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5 Simulaciones NT DESE\2027\04 Entrega\V3\Escenarios ISSCC 2027_rev\"/>
    </mc:Choice>
  </mc:AlternateContent>
  <xr:revisionPtr revIDLastSave="0" documentId="13_ncr:1_{F3EE94FD-8AB4-41ED-818C-A67A36DB6726}" xr6:coauthVersionLast="47" xr6:coauthVersionMax="47" xr10:uidLastSave="{00000000-0000-0000-0000-000000000000}"/>
  <bookViews>
    <workbookView xWindow="28680" yWindow="-120" windowWidth="29040" windowHeight="15720" tabRatio="901" activeTab="2" xr2:uid="{00000000-000D-0000-FFFF-FFFF00000000}"/>
  </bookViews>
  <sheets>
    <sheet name="1. E2" sheetId="1" r:id="rId1"/>
    <sheet name="2. E1 POLITICA" sheetId="3" state="hidden" r:id="rId2"/>
    <sheet name="2. E2 Salida Gen Bruta" sheetId="19" r:id="rId3"/>
    <sheet name="3. E2 Salida Flujo" sheetId="6" r:id="rId4"/>
    <sheet name="4. E2 Salida Cargas" sheetId="9" r:id="rId5"/>
    <sheet name="5. E2 CPF_LW" sheetId="12" r:id="rId6"/>
    <sheet name="6. E2 CPF_RS" sheetId="13" r:id="rId7"/>
    <sheet name="7. E2 Carga BESS" sheetId="20" r:id="rId8"/>
    <sheet name="8. Barra Conexión PCP" sheetId="8" r:id="rId9"/>
    <sheet name="9. Nombres DIgSILENT" sheetId="10" r:id="rId10"/>
  </sheets>
  <externalReferences>
    <externalReference r:id="rId11"/>
  </externalReferences>
  <definedNames>
    <definedName name="_xlnm._FilterDatabase" localSheetId="0" hidden="1">'1. E2'!$A$8:$K$1542</definedName>
    <definedName name="_xlnm._FilterDatabase" localSheetId="2" hidden="1">'2. E2 Salida Gen Bruta'!$A$2:$Y$1961</definedName>
    <definedName name="_xlnm._FilterDatabase" localSheetId="7" hidden="1">'7. E2 Carga BESS'!$A$2:$Y$2</definedName>
    <definedName name="_xlnm._FilterDatabase" localSheetId="9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6" l="1"/>
  <c r="B1" i="9"/>
  <c r="B1" i="13"/>
  <c r="B1" i="12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<sst xmlns="http://schemas.openxmlformats.org/spreadsheetml/2006/main" count="20828" uniqueCount="4940">
  <si>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</si>
  <si>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</si>
  <si>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</si>
  <si>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</si>
  <si>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</si>
  <si>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</si>
  <si>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</si>
  <si>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</si>
  <si>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</si>
  <si>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</si>
  <si>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</si>
  <si>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</si>
  <si>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</si>
  <si>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</si>
  <si>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</si>
  <si>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</si>
  <si>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</si>
  <si>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</si>
  <si>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</si>
  <si>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</si>
  <si>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</si>
  <si>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</si>
  <si>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</si>
  <si>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</si>
  <si>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</si>
  <si>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</si>
  <si>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</si>
  <si>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</si>
  <si>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</si>
  <si>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</si>
  <si>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</si>
  <si>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</si>
  <si>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</si>
  <si>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</si>
  <si>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</si>
  <si>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</si>
  <si>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</si>
  <si>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</si>
  <si>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</si>
  <si>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</si>
  <si>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</si>
  <si>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</si>
  <si>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</si>
  <si>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</si>
  <si>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</si>
  <si>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</si>
  <si>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</si>
  <si>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</si>
  <si>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</si>
  <si>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</si>
  <si>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</si>
  <si>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</si>
  <si>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</si>
  <si>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</si>
  <si>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</si>
  <si>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</si>
  <si>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</si>
  <si>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</si>
  <si>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</si>
  <si>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</si>
  <si>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</si>
  <si>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</si>
  <si>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</si>
  <si>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</si>
  <si>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</si>
  <si>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</si>
  <si>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</si>
  <si>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</si>
  <si>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</si>
  <si>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</si>
  <si>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</si>
  <si>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</si>
  <si>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</si>
  <si>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</si>
  <si>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</si>
  <si>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</si>
  <si>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</si>
  <si>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</si>
  <si>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</si>
  <si>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</si>
  <si>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</si>
  <si>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</si>
  <si>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</si>
  <si>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</si>
  <si>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</si>
  <si>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</si>
  <si>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</si>
  <si>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</si>
  <si>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</si>
  <si>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</si>
  <si>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</si>
  <si>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</si>
  <si>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</si>
  <si>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</si>
  <si>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</si>
  <si>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</si>
  <si>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</si>
  <si>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</si>
  <si>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</si>
  <si>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</si>
  <si>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</si>
  <si>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</si>
  <si>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</si>
  <si>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</si>
  <si>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</si>
  <si>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</si>
  <si>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</si>
  <si>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</si>
  <si>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</si>
  <si>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</si>
  <si>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</si>
  <si>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</si>
  <si>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</si>
  <si>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</si>
  <si>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</si>
  <si>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</si>
  <si>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</si>
  <si>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</si>
  <si>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</si>
  <si>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</si>
  <si>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</si>
  <si>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</si>
  <si>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</si>
  <si>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</si>
  <si>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</si>
  <si>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</si>
  <si>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</si>
  <si>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</si>
  <si>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</si>
  <si>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</si>
  <si>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</si>
  <si>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</si>
  <si>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</si>
  <si>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</si>
  <si>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</si>
  <si>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</si>
  <si>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</si>
  <si>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</si>
  <si>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</si>
  <si>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</si>
  <si>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</si>
  <si>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</si>
  <si>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</si>
  <si>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</si>
  <si>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</si>
  <si>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</si>
  <si>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</si>
  <si>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</si>
  <si>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</si>
  <si>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</si>
  <si>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</si>
  <si>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</si>
  <si>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</si>
  <si>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</si>
  <si>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</si>
  <si>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</si>
  <si>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</si>
  <si>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</si>
  <si>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</si>
  <si>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</si>
  <si>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</si>
  <si>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</si>
  <si>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</si>
  <si>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</si>
  <si>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</si>
  <si>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</si>
  <si>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</si>
  <si>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</si>
  <si>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</si>
  <si>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</si>
  <si>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</si>
  <si>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</si>
  <si>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</si>
  <si>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</si>
  <si>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</si>
  <si>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</si>
  <si>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</si>
  <si>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</si>
  <si>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</si>
  <si>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</si>
  <si>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</si>
  <si>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</si>
  <si>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</si>
  <si>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</si>
  <si>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</si>
  <si>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</si>
  <si>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</si>
  <si>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</si>
  <si>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</si>
  <si>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</si>
  <si>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</si>
  <si>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</si>
  <si>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</si>
  <si>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</si>
  <si>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</si>
  <si>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</si>
  <si>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</si>
  <si>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</si>
  <si>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</si>
  <si>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</si>
  <si>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</si>
  <si>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</si>
  <si>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</si>
  <si>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</si>
  <si>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</si>
  <si>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</si>
  <si>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</si>
  <si>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</si>
  <si>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</si>
  <si>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</si>
  <si>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</si>
  <si>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</si>
  <si>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</si>
  <si>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</si>
  <si>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</si>
  <si>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</si>
  <si>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</si>
  <si>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</si>
  <si>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</si>
  <si>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</si>
  <si>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</si>
  <si>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</si>
  <si>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</si>
  <si>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</si>
  <si>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</si>
  <si>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</si>
  <si>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</si>
  <si>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</si>
  <si>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</si>
  <si>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</si>
  <si>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</si>
  <si>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</si>
  <si>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</si>
  <si>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</si>
  <si>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</si>
  <si>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</si>
  <si>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</si>
  <si>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</si>
  <si>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</si>
  <si>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</si>
  <si>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</si>
  <si>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</si>
  <si>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</si>
  <si>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</si>
  <si>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</si>
  <si>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</si>
  <si>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</si>
  <si>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</si>
  <si>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</si>
  <si>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</si>
  <si>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</si>
  <si>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</si>
  <si>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</si>
  <si>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</si>
  <si>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</si>
  <si>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</si>
  <si>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</si>
  <si>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</si>
  <si>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</si>
  <si>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</si>
  <si>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</si>
  <si>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</si>
  <si>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</si>
  <si>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</si>
  <si>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</si>
  <si>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</si>
  <si>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</si>
  <si>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</si>
  <si>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</si>
  <si>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</si>
  <si>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</si>
  <si>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</si>
  <si>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</si>
  <si>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</si>
  <si>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</si>
  <si>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</si>
  <si>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</si>
  <si>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</si>
  <si>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</si>
  <si>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</si>
  <si>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</si>
  <si>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</si>
  <si>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</si>
  <si>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</si>
  <si>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</si>
  <si>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</si>
  <si>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</si>
  <si>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</si>
  <si>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</si>
  <si>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</si>
  <si>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</si>
  <si>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</si>
  <si>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</si>
  <si>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</si>
  <si>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</si>
  <si>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</si>
  <si>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</si>
  <si>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</si>
  <si>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</si>
  <si>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</si>
  <si>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</si>
  <si>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</si>
  <si>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</si>
  <si>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</si>
  <si>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</si>
  <si>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</si>
  <si>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</si>
  <si>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</si>
  <si>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</si>
  <si>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</si>
  <si>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</si>
  <si>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</si>
  <si>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</si>
  <si>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</si>
  <si>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</si>
  <si>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</si>
  <si>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</si>
  <si>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</si>
  <si>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</si>
  <si>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</si>
  <si>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</si>
  <si>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</si>
  <si>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</si>
  <si>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</si>
  <si>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</si>
  <si>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</si>
  <si>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</si>
  <si>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</si>
  <si>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</si>
  <si>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</si>
  <si>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</si>
  <si>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</si>
  <si>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</si>
  <si>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</si>
  <si>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</si>
  <si>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</si>
  <si>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</si>
  <si>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</si>
  <si>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</si>
  <si>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</si>
  <si>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</si>
  <si>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</si>
  <si>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</si>
  <si>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</si>
  <si>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</si>
  <si>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</si>
  <si>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</si>
  <si>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</si>
  <si>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</si>
  <si>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</si>
  <si>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</si>
  <si>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</si>
  <si>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</si>
  <si>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</si>
  <si>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</si>
  <si>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</si>
  <si>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</si>
  <si>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</si>
  <si>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</si>
  <si>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</si>
  <si>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</si>
  <si>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</si>
  <si>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</si>
  <si>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</si>
  <si>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</si>
  <si>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</si>
  <si>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</si>
  <si>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</si>
  <si>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</si>
  <si>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</si>
  <si>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</si>
  <si>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</si>
  <si>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</si>
  <si>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</si>
  <si>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</si>
  <si>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</si>
  <si>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</si>
  <si>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</si>
  <si>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</si>
  <si>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</si>
  <si>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</si>
  <si>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</si>
  <si>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</si>
  <si>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</si>
  <si>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</si>
  <si>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</si>
  <si>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</si>
  <si>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</si>
  <si>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</si>
  <si>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</si>
  <si>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</si>
  <si>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</si>
  <si>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</si>
  <si>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</si>
  <si>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</si>
  <si>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</si>
  <si>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</si>
  <si>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</si>
  <si>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</si>
  <si>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</si>
  <si>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</si>
  <si>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</si>
  <si>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</si>
  <si>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</si>
  <si>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</si>
  <si>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</si>
  <si>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</si>
  <si>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</si>
  <si>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</si>
  <si>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</si>
  <si>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</si>
  <si>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</si>
  <si>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</si>
  <si>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</si>
  <si>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</si>
  <si>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</si>
  <si>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</si>
  <si>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</si>
  <si>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</si>
  <si>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</si>
  <si>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</si>
  <si>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</si>
  <si>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</si>
  <si>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</si>
  <si>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</si>
  <si>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</si>
  <si>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</si>
  <si>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</si>
  <si>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</si>
  <si>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</si>
  <si>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</si>
  <si>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</si>
  <si>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</si>
  <si>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</si>
  <si>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</si>
  <si>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</si>
  <si>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</si>
  <si>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</si>
  <si>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</si>
  <si>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</si>
  <si>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</si>
  <si>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</si>
  <si>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</si>
  <si>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</si>
  <si>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</si>
  <si>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</si>
  <si>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</si>
  <si>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</si>
  <si>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</si>
  <si>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</si>
  <si>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</si>
  <si>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</si>
  <si>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</si>
  <si>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</si>
  <si>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</si>
  <si>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</si>
  <si>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</si>
  <si>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</si>
  <si>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</si>
  <si>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</si>
  <si>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</si>
  <si>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</si>
  <si>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</si>
  <si>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</si>
  <si>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</si>
  <si>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</si>
  <si>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</si>
  <si>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</si>
  <si>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</si>
  <si>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</si>
  <si>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</si>
  <si>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</si>
  <si>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</si>
  <si>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</si>
  <si>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</si>
  <si>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</si>
  <si>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</si>
  <si>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</si>
  <si>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</si>
  <si>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</si>
  <si>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</si>
  <si>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</si>
  <si>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</si>
  <si>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</si>
  <si>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</si>
  <si>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</si>
  <si>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</si>
  <si>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</si>
  <si>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</si>
  <si>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</si>
  <si>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</si>
  <si>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</si>
  <si>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</si>
  <si>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</si>
  <si>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</si>
  <si>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</si>
  <si>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</si>
  <si>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</si>
  <si>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</si>
  <si>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</si>
  <si>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</si>
  <si>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</si>
  <si>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</si>
  <si>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</si>
  <si>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</si>
  <si>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</si>
  <si>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</si>
  <si>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</si>
  <si>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</si>
  <si>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</si>
  <si>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</si>
  <si>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</si>
  <si>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</si>
  <si>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</si>
  <si>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</si>
  <si>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</si>
  <si>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</si>
  <si>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</si>
  <si>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</si>
  <si>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</si>
  <si>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</si>
  <si>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</si>
  <si>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</si>
  <si>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</si>
  <si>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</si>
  <si>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</si>
  <si>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</si>
  <si>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</si>
  <si>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</si>
  <si>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</si>
  <si>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</si>
  <si>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</si>
  <si>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</si>
  <si>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</si>
  <si>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</si>
  <si>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</si>
  <si>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</si>
  <si>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</si>
  <si>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</si>
  <si>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</si>
  <si>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</si>
  <si>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</si>
  <si>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</si>
  <si>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</si>
  <si>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</si>
  <si>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</si>
  <si>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</si>
  <si>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</si>
  <si>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</si>
  <si>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</si>
  <si>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</si>
  <si>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</si>
  <si>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</si>
  <si>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</si>
  <si>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</si>
  <si>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</si>
  <si>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</si>
  <si>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</si>
  <si>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</si>
  <si>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</si>
  <si>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</si>
  <si>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</si>
  <si>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</si>
  <si>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</si>
  <si>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</si>
  <si>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</si>
  <si>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</si>
  <si>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</si>
  <si>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</si>
  <si>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</si>
  <si>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</si>
  <si>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</si>
  <si>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</si>
  <si>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</si>
  <si>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</si>
  <si>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</si>
  <si>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</si>
  <si>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</si>
  <si>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</si>
  <si>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</si>
  <si>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</si>
  <si>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</si>
  <si>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</si>
  <si>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</si>
  <si>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</si>
  <si>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</si>
  <si>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</si>
  <si>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</si>
  <si>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</si>
  <si>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</si>
  <si>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</si>
  <si>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</si>
  <si>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</si>
  <si>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</si>
  <si>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</si>
  <si>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</si>
  <si>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</si>
  <si>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</si>
  <si>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</si>
  <si>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</si>
  <si>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</si>
  <si>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</si>
  <si>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</si>
  <si>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</si>
  <si>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</si>
  <si>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</si>
  <si>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</si>
  <si>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</si>
  <si>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</si>
  <si>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</si>
  <si>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</si>
  <si>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</si>
  <si>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</si>
  <si>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</si>
  <si>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</si>
  <si>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</si>
  <si>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</si>
  <si>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</si>
  <si>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</si>
  <si>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</si>
  <si>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</si>
  <si>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</si>
  <si>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</si>
  <si>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</si>
  <si>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</si>
  <si>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</si>
  <si>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</si>
  <si>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</si>
  <si>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</si>
  <si>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</si>
  <si>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</si>
  <si>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</si>
  <si>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</si>
  <si>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</si>
  <si>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</si>
  <si>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</si>
  <si>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</si>
  <si>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</si>
  <si>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</si>
  <si>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</si>
  <si>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</si>
  <si>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</si>
  <si>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</si>
  <si>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</si>
  <si>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</si>
  <si>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</si>
  <si>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</si>
  <si>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</si>
  <si>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</si>
  <si>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</si>
  <si>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</si>
  <si>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</si>
  <si>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</si>
  <si>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</si>
  <si>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</si>
  <si>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</si>
  <si>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</si>
  <si>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</si>
  <si>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</si>
  <si>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</si>
  <si>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</si>
  <si>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</si>
  <si>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</si>
  <si>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</si>
  <si>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</si>
  <si>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</si>
  <si>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</si>
  <si>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</si>
  <si>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</si>
  <si>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</si>
  <si>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</si>
  <si>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</si>
  <si>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</si>
  <si>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</si>
  <si>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</si>
  <si>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</si>
  <si>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</si>
  <si>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</si>
  <si>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</si>
  <si>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</si>
  <si>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</si>
  <si>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</si>
  <si>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</si>
  <si>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</si>
  <si>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</si>
  <si>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</si>
  <si>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</si>
  <si>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</si>
  <si>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</si>
  <si>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</si>
  <si>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</si>
  <si>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</si>
  <si>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</si>
  <si>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</si>
  <si>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</si>
  <si>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</si>
  <si>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</si>
  <si>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</si>
  <si>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</si>
  <si>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</si>
  <si>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</si>
  <si>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</si>
  <si>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</si>
  <si>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</si>
  <si>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</si>
  <si>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</si>
  <si>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</si>
  <si>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</si>
  <si>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</si>
  <si>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</si>
  <si>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</si>
  <si>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</si>
  <si>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</si>
  <si>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</si>
  <si>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</si>
  <si>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</si>
  <si>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</si>
  <si>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</si>
  <si>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</si>
  <si>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</si>
  <si>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</si>
  <si>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</si>
  <si>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</si>
  <si>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</si>
  <si>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</si>
  <si>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</si>
  <si>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</si>
  <si>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</si>
  <si>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</si>
  <si>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</si>
  <si>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</si>
  <si>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</si>
  <si>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</si>
  <si>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</si>
  <si>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</si>
  <si>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</si>
  <si>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</si>
  <si>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</si>
  <si>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</si>
  <si>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</si>
  <si>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</si>
  <si>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</si>
  <si>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</si>
  <si>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</si>
  <si>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</si>
  <si>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</si>
  <si>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</si>
  <si>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</si>
  <si>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</si>
  <si>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</si>
  <si>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</si>
  <si>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</si>
  <si>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</si>
  <si>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</si>
  <si>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</si>
  <si>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</si>
  <si>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</si>
  <si>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</si>
  <si>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</si>
  <si>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</si>
  <si>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</si>
  <si>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</si>
  <si>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</si>
  <si>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</si>
  <si>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</si>
  <si>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</si>
  <si>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</si>
  <si>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</si>
  <si>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</si>
  <si>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</si>
  <si>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</si>
  <si>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</si>
  <si>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</si>
  <si>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</si>
  <si>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</si>
  <si>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</si>
  <si>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</si>
  <si>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</si>
  <si>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</si>
  <si>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</si>
  <si>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</si>
  <si>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</si>
  <si>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</si>
  <si>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</si>
  <si>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</si>
  <si>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</si>
  <si>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</si>
  <si>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</si>
  <si>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</si>
  <si>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</si>
  <si>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</si>
  <si>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</si>
  <si>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</si>
  <si>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</si>
  <si>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</si>
  <si>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</si>
  <si>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</si>
  <si>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</si>
  <si>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</si>
  <si>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</si>
  <si>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</si>
  <si>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</si>
  <si>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</si>
  <si>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</si>
  <si>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</si>
  <si>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</si>
  <si>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</si>
  <si>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</si>
  <si>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</si>
  <si>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</si>
  <si>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</si>
  <si>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</si>
  <si>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</si>
  <si>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</si>
  <si>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</si>
  <si>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</si>
  <si>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</si>
  <si>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</si>
  <si>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</si>
  <si>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</si>
  <si>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</si>
  <si>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</si>
  <si>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</si>
  <si>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</si>
  <si>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</si>
  <si>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</si>
  <si>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</si>
  <si>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</si>
  <si>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</si>
  <si>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</si>
  <si>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</si>
  <si>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</si>
  <si>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</si>
  <si>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</si>
  <si>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</si>
  <si>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</si>
  <si>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</si>
  <si>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</si>
  <si>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</si>
  <si>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</si>
  <si>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</si>
  <si>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</si>
  <si>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</si>
  <si>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</si>
  <si>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</si>
  <si>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</si>
  <si>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</si>
  <si>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</si>
  <si>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</si>
  <si>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</si>
  <si>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</si>
  <si>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</si>
  <si>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</si>
  <si>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</si>
  <si>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</si>
  <si>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</si>
  <si>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</si>
  <si>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</si>
  <si>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</si>
  <si>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</si>
  <si>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</si>
  <si>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</si>
  <si>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</si>
  <si>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</si>
  <si>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</si>
  <si>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</si>
  <si>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</si>
  <si>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</si>
  <si>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</si>
  <si>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</si>
  <si>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</si>
  <si>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</si>
  <si>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</si>
  <si>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</si>
  <si>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</si>
  <si>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</si>
  <si>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</si>
  <si>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</si>
  <si>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</si>
  <si>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</si>
  <si>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</si>
  <si>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</si>
  <si>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</si>
  <si>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</si>
  <si>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</si>
  <si>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</si>
  <si>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</si>
  <si>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</si>
  <si>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</si>
  <si>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</si>
  <si>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</si>
  <si>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</si>
  <si>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</si>
  <si>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</si>
  <si>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</si>
  <si>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</si>
  <si>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</si>
  <si>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</si>
  <si>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</si>
  <si>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</si>
  <si>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</si>
  <si>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</si>
  <si>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</si>
  <si>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</si>
  <si>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</si>
  <si>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</si>
  <si>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</si>
  <si>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</si>
  <si>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</si>
  <si>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</si>
  <si>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</si>
  <si>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</si>
  <si>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</si>
  <si>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</si>
  <si>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</si>
  <si>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</si>
  <si>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</si>
  <si>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</si>
  <si>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</si>
  <si>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</si>
  <si>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</si>
  <si>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</si>
  <si>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</si>
  <si>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</si>
  <si>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</si>
  <si>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</si>
  <si>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</si>
  <si>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</si>
  <si>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</si>
  <si>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</si>
  <si>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</si>
  <si>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</si>
  <si>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</si>
  <si>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</si>
  <si>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</si>
  <si>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</si>
  <si>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</si>
  <si>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</si>
  <si>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</si>
  <si>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</si>
  <si>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</si>
  <si>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</si>
  <si>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</si>
  <si>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</si>
  <si>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</si>
  <si>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</si>
  <si>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</si>
  <si>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</si>
  <si>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</si>
  <si>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</si>
  <si>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</si>
  <si>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</si>
  <si>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</si>
  <si>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</si>
  <si>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</si>
  <si>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</si>
  <si>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</si>
  <si>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</si>
  <si>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</si>
  <si>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</si>
  <si>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</si>
  <si>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</si>
  <si>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</si>
  <si>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</si>
  <si>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</si>
  <si>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</si>
  <si>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</si>
  <si>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</si>
  <si>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</si>
  <si>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</si>
  <si>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</si>
  <si>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</si>
  <si>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</si>
  <si>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</si>
  <si>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</si>
  <si>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</si>
  <si>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</si>
  <si>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</si>
  <si>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</si>
  <si>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</si>
  <si>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</si>
  <si>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</si>
  <si>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</si>
  <si>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</si>
  <si>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</si>
  <si>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</si>
  <si>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</si>
  <si>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</si>
  <si>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</si>
  <si>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</si>
  <si>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</si>
  <si>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</si>
  <si>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</si>
  <si>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</si>
  <si>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</si>
  <si>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</si>
  <si>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</si>
  <si>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</si>
  <si>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</si>
  <si>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</si>
  <si>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</si>
  <si>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</si>
  <si>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</si>
  <si>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</si>
  <si>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</si>
  <si>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</si>
  <si>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</si>
  <si>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</si>
  <si>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</si>
  <si>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</si>
  <si>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</si>
  <si>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</si>
  <si>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</si>
  <si>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</si>
  <si>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</si>
  <si>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</si>
  <si>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</si>
  <si>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</si>
  <si>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</si>
  <si>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</si>
  <si>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</si>
  <si>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</si>
  <si>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</si>
  <si>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</si>
  <si>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</si>
  <si>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</si>
  <si>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</si>
  <si>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</si>
  <si>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</si>
  <si>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</si>
  <si>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</si>
  <si>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</si>
  <si>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</si>
  <si>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</si>
  <si>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</si>
  <si>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</si>
  <si>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</si>
  <si>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</si>
  <si>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</si>
  <si>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</si>
  <si>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</si>
  <si>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</si>
  <si>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</si>
  <si>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</si>
  <si>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</si>
  <si>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</si>
  <si>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</si>
  <si>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</si>
  <si>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</si>
  <si>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</si>
  <si>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</si>
  <si>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</si>
  <si>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</si>
  <si>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</si>
  <si>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</si>
  <si>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</si>
  <si>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</si>
  <si>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</si>
  <si>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</si>
  <si>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</si>
  <si>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</si>
  <si>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</si>
  <si>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</si>
  <si>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</si>
  <si>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</si>
  <si>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</si>
  <si>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</si>
  <si>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</si>
  <si>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</si>
  <si>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</si>
  <si>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</si>
  <si>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</si>
  <si>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</si>
  <si>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</si>
  <si>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</si>
  <si>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</si>
  <si>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</si>
  <si>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</si>
  <si>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</si>
  <si>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</si>
  <si>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</si>
  <si>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</si>
  <si>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</si>
  <si>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</si>
  <si>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</si>
  <si>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</si>
  <si>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</si>
  <si>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</si>
  <si>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</si>
  <si>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</si>
  <si>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</si>
  <si>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</si>
  <si>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</si>
  <si>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</si>
  <si>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</si>
  <si>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</si>
  <si>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</si>
  <si>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</si>
  <si>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</si>
  <si>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</si>
  <si>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</si>
  <si>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</si>
  <si>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</si>
  <si>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</si>
  <si>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</si>
  <si>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</si>
  <si>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</si>
  <si>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</si>
  <si>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</si>
  <si>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</si>
  <si>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</si>
  <si>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</si>
  <si>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</si>
  <si>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</si>
  <si>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</si>
  <si>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</si>
  <si>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</si>
  <si>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</si>
  <si>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</si>
  <si>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</si>
  <si>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</si>
  <si>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</si>
  <si>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</si>
  <si>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</si>
  <si>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</si>
  <si>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</si>
  <si>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</si>
  <si>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</si>
  <si>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</si>
  <si>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</si>
  <si>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</si>
  <si>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</si>
  <si>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</si>
  <si>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</si>
  <si>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</si>
  <si>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</si>
  <si>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</si>
  <si>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</si>
  <si>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</si>
  <si>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</si>
  <si>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</si>
  <si>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</si>
  <si>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</si>
  <si>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</si>
  <si>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</si>
  <si>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</si>
  <si>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</si>
  <si>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</si>
  <si>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</si>
  <si>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</si>
  <si>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</si>
  <si>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</si>
  <si>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</si>
  <si>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</si>
  <si>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</si>
  <si>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</si>
  <si>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</si>
  <si>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</si>
  <si>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</si>
  <si>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</si>
  <si>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</si>
  <si>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</si>
  <si>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</si>
  <si>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</si>
  <si>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</si>
  <si>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</si>
  <si>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</si>
  <si>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</si>
  <si>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</si>
  <si>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</si>
  <si>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</si>
  <si>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</si>
  <si>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</si>
  <si>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</si>
  <si>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</si>
  <si>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</si>
  <si>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</si>
  <si>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</si>
  <si>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</si>
  <si>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</si>
  <si>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</si>
  <si>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</si>
  <si>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</si>
  <si>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</si>
  <si>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</si>
  <si>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</si>
  <si>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</si>
  <si>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</si>
  <si>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</si>
  <si>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</si>
  <si>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</si>
  <si>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</si>
  <si>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</si>
  <si>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</si>
  <si>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</si>
  <si>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</si>
  <si>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</si>
  <si>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</si>
  <si>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</si>
  <si>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</si>
  <si>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</si>
  <si>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</si>
  <si>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</si>
  <si>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</si>
  <si>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</si>
  <si>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</si>
  <si>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</si>
  <si>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</si>
  <si>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</si>
  <si>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</si>
  <si>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</si>
  <si>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</si>
  <si>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</si>
  <si>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</si>
  <si>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</si>
  <si>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</si>
  <si>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</si>
  <si>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</si>
  <si>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</si>
  <si>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</si>
  <si>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</si>
  <si>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</si>
  <si>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</si>
  <si>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</si>
  <si>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</si>
  <si>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</si>
  <si>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</si>
  <si>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</si>
  <si>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</si>
  <si>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</si>
  <si>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</si>
  <si>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</si>
  <si>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</si>
  <si>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</si>
  <si>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</si>
  <si>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</si>
  <si>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</si>
  <si>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</si>
  <si>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</si>
  <si>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</si>
  <si>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</si>
  <si>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</si>
  <si>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</si>
  <si>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</si>
  <si>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</si>
  <si>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</si>
  <si>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</si>
  <si>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</si>
  <si>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</si>
  <si>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</si>
  <si>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</si>
  <si>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</si>
  <si>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</si>
  <si>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</si>
  <si>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</si>
  <si>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</si>
  <si>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</si>
  <si>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</si>
  <si>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</si>
  <si>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</si>
  <si>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</si>
  <si>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</si>
  <si>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</si>
  <si>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</si>
  <si>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</si>
  <si>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</si>
  <si>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</si>
  <si>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</si>
  <si>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</si>
  <si>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</si>
  <si>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</si>
  <si>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</si>
  <si>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</si>
  <si>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</si>
  <si>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</si>
  <si>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</si>
  <si>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</si>
  <si>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</si>
  <si>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</si>
  <si>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</si>
  <si>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</si>
  <si>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</si>
  <si>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</si>
  <si>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</si>
  <si>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</si>
  <si>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</si>
  <si>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</si>
  <si>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</si>
  <si>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</si>
  <si>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</si>
  <si>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</si>
  <si>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</si>
  <si>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</si>
  <si>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</si>
  <si>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</si>
  <si>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</si>
  <si>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</si>
  <si>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</si>
  <si>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</si>
  <si>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</si>
  <si>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</si>
  <si>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</si>
  <si>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</si>
  <si>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</si>
  <si>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</si>
  <si>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</si>
  <si>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</si>
  <si>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</si>
  <si>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</si>
  <si>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</si>
  <si>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</si>
  <si>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</si>
  <si>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</si>
  <si>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</si>
  <si>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</si>
  <si>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</si>
  <si>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</si>
  <si>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</si>
  <si>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</si>
  <si>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</si>
  <si>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</si>
  <si>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</si>
  <si>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</si>
  <si>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</si>
  <si>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</si>
  <si>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</si>
  <si>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</si>
  <si>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</si>
  <si>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</si>
  <si>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</si>
  <si>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</si>
  <si>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</si>
  <si>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</si>
  <si>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</si>
  <si>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</si>
  <si>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</si>
  <si>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</si>
  <si>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</si>
  <si>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</si>
  <si>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</si>
  <si>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</si>
  <si>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</si>
  <si>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</si>
  <si>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</si>
  <si>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</si>
  <si>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</si>
  <si>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</si>
  <si>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</si>
  <si>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</si>
  <si>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</si>
  <si>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</si>
  <si>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</si>
  <si>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</si>
  <si>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</si>
  <si>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</si>
  <si>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</si>
  <si>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</si>
  <si>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</si>
  <si>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</si>
  <si>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</si>
  <si>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</si>
  <si>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</si>
  <si>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</si>
  <si>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</si>
  <si>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</si>
  <si>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</si>
  <si>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</si>
  <si>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</si>
  <si>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</si>
  <si>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</si>
  <si>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</si>
  <si>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</si>
  <si>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</si>
  <si>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</si>
  <si>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</si>
  <si>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</si>
  <si>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</si>
  <si>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</si>
  <si>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</si>
  <si>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</si>
  <si>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</si>
  <si>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</si>
  <si>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</si>
  <si>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</si>
  <si>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</si>
  <si>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</si>
  <si>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</si>
  <si>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</si>
  <si>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</si>
  <si>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</si>
  <si>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</si>
  <si>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</si>
  <si>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</si>
  <si>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</si>
  <si>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</si>
  <si>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</si>
  <si>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</si>
  <si>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</si>
  <si>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</si>
  <si>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</si>
  <si>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</si>
  <si>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</si>
  <si>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</si>
  <si>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</si>
  <si>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</si>
  <si>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</si>
  <si>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</si>
  <si>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</si>
  <si>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</si>
  <si>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</si>
  <si>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</si>
  <si>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</si>
  <si>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</si>
  <si>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</si>
  <si>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</si>
  <si>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</si>
  <si>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</si>
  <si>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</si>
  <si>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</si>
  <si>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</si>
  <si>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</si>
  <si>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</si>
  <si>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</si>
  <si>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</si>
  <si>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</si>
  <si>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</si>
  <si>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</si>
  <si>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</si>
  <si>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</si>
  <si>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</si>
  <si>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</si>
  <si>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</si>
  <si>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</si>
  <si>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</si>
  <si>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</si>
  <si>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</si>
  <si>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</si>
  <si>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</si>
  <si>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</si>
  <si>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</si>
  <si>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</si>
  <si>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</si>
  <si>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</si>
  <si>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</si>
  <si>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</si>
  <si>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</si>
  <si>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</si>
  <si>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</si>
  <si>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</si>
  <si>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</si>
  <si>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</si>
  <si>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</si>
  <si>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</si>
  <si>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</si>
  <si>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</si>
  <si>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</si>
  <si>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</si>
  <si>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</si>
  <si>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</si>
  <si>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</si>
  <si>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</si>
  <si>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</si>
  <si>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</si>
  <si>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</si>
  <si>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</si>
  <si>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</si>
  <si>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</si>
  <si>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</si>
  <si>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</si>
  <si>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</si>
  <si>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</si>
  <si>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</si>
  <si>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</si>
  <si>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</si>
  <si>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</si>
  <si>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</si>
  <si>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</si>
  <si>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</si>
  <si>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</si>
  <si>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</si>
  <si>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</si>
  <si>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</si>
  <si>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</si>
  <si>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</si>
  <si>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</si>
  <si>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</si>
  <si>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</si>
  <si>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</si>
  <si>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</si>
  <si>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</si>
  <si>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</si>
  <si>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</si>
  <si>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</si>
  <si>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</si>
  <si>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</si>
  <si>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</si>
  <si>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</si>
  <si>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</si>
  <si>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</si>
  <si>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</si>
  <si>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</si>
  <si>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</si>
  <si>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</si>
  <si>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</si>
  <si>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</si>
  <si>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</si>
  <si>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</si>
  <si>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</si>
  <si>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</si>
  <si>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</si>
  <si>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</si>
  <si>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</si>
  <si>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</si>
  <si>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</si>
  <si>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</si>
  <si>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</si>
  <si>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</si>
  <si>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</si>
  <si>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</si>
  <si>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</si>
  <si>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</si>
  <si>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</si>
  <si>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</si>
  <si>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</si>
  <si>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</si>
  <si>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</si>
  <si>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</si>
  <si>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</si>
  <si>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</si>
  <si>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</si>
  <si>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</si>
  <si>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</si>
  <si>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</si>
  <si>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</si>
  <si>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</si>
  <si>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</si>
  <si>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</si>
  <si>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</si>
  <si>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</si>
  <si>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</si>
  <si>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</si>
  <si>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</si>
  <si>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</si>
  <si>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</si>
  <si>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</si>
  <si>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</si>
  <si>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</si>
  <si>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</si>
  <si>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</si>
  <si>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</si>
  <si>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</si>
  <si>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</si>
  <si>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</si>
  <si>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</si>
  <si>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</si>
  <si>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</si>
  <si>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</si>
  <si>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</si>
  <si>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</si>
  <si>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</si>
  <si>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</si>
  <si>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</si>
  <si>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</si>
  <si>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</si>
  <si>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</si>
  <si>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</si>
  <si>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</si>
  <si>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</si>
  <si>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</si>
  <si>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</si>
  <si>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</si>
  <si>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</si>
  <si>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</si>
  <si>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</si>
  <si>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</si>
  <si>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</si>
  <si>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</si>
  <si>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</si>
  <si>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</si>
  <si>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</si>
  <si>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</si>
  <si>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</si>
  <si>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</si>
  <si>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</si>
  <si>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</si>
  <si>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</si>
  <si>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</si>
  <si>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</si>
  <si>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</si>
  <si>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</si>
  <si>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</si>
  <si>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</si>
  <si>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</si>
  <si>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</si>
  <si>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</si>
  <si>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</si>
  <si>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</si>
  <si>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</si>
  <si>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</si>
  <si>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</si>
  <si>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</si>
  <si>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</si>
  <si>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</si>
  <si>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</si>
  <si>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</si>
  <si>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</si>
  <si>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</si>
  <si>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</si>
  <si>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</si>
  <si>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</si>
  <si>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</si>
  <si>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</si>
  <si>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</si>
  <si>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</si>
  <si>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</si>
  <si>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</si>
  <si>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</si>
  <si>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</si>
  <si>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</si>
  <si>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</si>
  <si>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</si>
  <si>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</si>
  <si>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</si>
  <si>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</si>
  <si>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</si>
  <si>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</si>
  <si>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</si>
  <si>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</si>
  <si>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</si>
  <si>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</si>
  <si>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</si>
  <si>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</si>
  <si>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</si>
  <si>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</si>
  <si>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</si>
  <si>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</si>
  <si>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</si>
  <si>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</si>
  <si>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</si>
  <si>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</si>
  <si>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</si>
  <si>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</si>
  <si>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</si>
  <si>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</si>
  <si>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</si>
  <si>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</si>
  <si>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</si>
  <si>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</si>
  <si>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</si>
  <si>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</si>
  <si>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</si>
  <si>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</si>
  <si>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</si>
  <si>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</si>
  <si>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</si>
  <si>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</si>
  <si>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</si>
  <si>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</si>
  <si>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</si>
  <si>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</si>
  <si>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</si>
  <si>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</si>
  <si>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</si>
  <si>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</si>
  <si>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</si>
  <si>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</si>
  <si>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</si>
  <si>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</si>
  <si>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</si>
  <si>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</si>
  <si>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</si>
  <si>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</si>
  <si>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</si>
  <si>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</si>
  <si>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</si>
  <si>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</si>
  <si>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</si>
  <si>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</si>
  <si>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</si>
  <si>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</si>
  <si>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</si>
  <si>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</si>
  <si>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</si>
  <si>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</si>
  <si>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</si>
  <si>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</si>
  <si>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</si>
  <si>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</si>
  <si>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</si>
  <si>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</si>
  <si>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</si>
  <si>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</si>
  <si>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</si>
  <si>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</si>
  <si>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</si>
  <si>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</si>
  <si>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</si>
  <si>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</si>
  <si>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</si>
  <si>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</si>
  <si>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</si>
  <si>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</si>
  <si>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</si>
  <si>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</si>
  <si>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</si>
  <si>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</si>
  <si>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</si>
  <si>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</si>
  <si>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</si>
  <si>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</si>
  <si>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</si>
  <si>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</si>
  <si>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</si>
  <si>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</si>
  <si>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</si>
  <si>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</si>
  <si>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</si>
  <si>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</si>
  <si>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</si>
  <si>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</si>
  <si>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</si>
  <si>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</si>
  <si>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</si>
  <si>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</si>
  <si>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</si>
  <si>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</si>
  <si>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</si>
  <si>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</si>
  <si>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</si>
  <si>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</si>
  <si>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</si>
  <si>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</si>
  <si>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</si>
  <si>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</si>
  <si>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</si>
  <si>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</si>
  <si>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</si>
  <si>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</si>
  <si>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</si>
  <si>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</si>
  <si>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</si>
  <si>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</si>
  <si>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</si>
  <si>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</si>
  <si>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</si>
  <si>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</si>
  <si>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</si>
  <si>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</si>
  <si>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</si>
  <si>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</si>
  <si>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</si>
  <si>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</si>
  <si>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</si>
  <si>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</si>
  <si>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</si>
  <si>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</si>
  <si>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</si>
  <si>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</si>
  <si>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</si>
  <si>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</si>
  <si>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</si>
  <si>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</si>
  <si>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</si>
  <si>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</si>
  <si>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</si>
  <si>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</si>
  <si>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</si>
  <si>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</si>
  <si>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</si>
  <si>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</si>
  <si>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</si>
  <si>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</si>
  <si>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</si>
  <si>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</si>
  <si>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</si>
  <si>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</si>
  <si>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</si>
  <si>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</si>
  <si>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</si>
  <si>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</si>
  <si>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</si>
  <si>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</si>
  <si>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</si>
  <si>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</si>
  <si>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</si>
  <si>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</si>
  <si>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</si>
  <si>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</si>
  <si>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</si>
  <si>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</si>
  <si>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</si>
  <si>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</si>
  <si>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</si>
  <si>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</si>
  <si>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</si>
  <si>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</si>
  <si>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</si>
  <si>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</si>
  <si>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</si>
  <si>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</si>
  <si>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</si>
  <si>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</si>
  <si>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</si>
  <si>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</si>
  <si>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</si>
  <si>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</si>
  <si>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</si>
  <si>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</si>
  <si>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</si>
  <si>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</si>
  <si>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</si>
  <si>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</si>
  <si>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</si>
  <si>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</si>
  <si>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</si>
  <si>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</si>
  <si>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</si>
  <si>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</si>
  <si>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</si>
  <si>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</si>
  <si>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</si>
  <si>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</si>
  <si>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</si>
  <si>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</si>
  <si>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</si>
  <si>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</si>
  <si>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</si>
  <si>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</si>
  <si>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</si>
  <si>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</si>
  <si>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</si>
  <si>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</si>
  <si>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</si>
  <si>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</si>
  <si>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</si>
  <si>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</si>
  <si>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</si>
  <si>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</si>
  <si>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</si>
  <si>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</si>
  <si>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</si>
  <si>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</si>
  <si>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</si>
  <si>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</si>
  <si>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</si>
  <si>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</si>
  <si>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</si>
  <si>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</si>
  <si>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</si>
  <si>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</si>
  <si>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</si>
  <si>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</si>
  <si>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</si>
  <si>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</si>
  <si>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</si>
  <si>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</si>
  <si>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</si>
  <si>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</si>
  <si>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</si>
  <si>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</si>
  <si>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</si>
  <si>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</si>
  <si>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</si>
  <si>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</si>
  <si>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</si>
  <si>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</si>
  <si>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</si>
  <si>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</si>
  <si>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</si>
  <si>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</si>
  <si>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</si>
  <si>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</si>
  <si>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</si>
  <si>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</si>
  <si>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</si>
  <si>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</si>
  <si>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</si>
  <si>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</si>
  <si>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</si>
  <si>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</si>
  <si>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</si>
  <si>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</si>
  <si>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</si>
  <si>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</si>
  <si>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</si>
  <si>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</si>
  <si>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</si>
  <si>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</si>
  <si>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</si>
  <si>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</si>
  <si>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</si>
  <si>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</si>
  <si>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</si>
  <si>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</si>
  <si>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</si>
  <si>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</si>
  <si>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</si>
  <si>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</si>
  <si>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</si>
  <si>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</si>
  <si>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</si>
  <si>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</si>
  <si>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</si>
  <si>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</si>
  <si>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</si>
  <si>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</si>
  <si>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</si>
  <si>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</si>
  <si>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</si>
  <si>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</si>
  <si>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</si>
  <si>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</si>
  <si>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</si>
  <si>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</si>
  <si>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</si>
  <si>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</si>
  <si>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</si>
  <si>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</si>
  <si>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</si>
  <si>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</si>
  <si>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</si>
  <si>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</si>
  <si>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</si>
  <si>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</si>
  <si>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</si>
  <si>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</si>
  <si>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</si>
  <si>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</si>
  <si>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</si>
  <si>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</si>
  <si>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</si>
  <si>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</si>
  <si>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</si>
  <si>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</si>
  <si>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</si>
  <si>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</si>
  <si>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</si>
  <si>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</si>
  <si>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</si>
  <si>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</si>
  <si>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</si>
  <si>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</si>
  <si>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</si>
  <si>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</si>
  <si>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</si>
  <si>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</si>
  <si>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</si>
  <si>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</si>
  <si>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</si>
  <si>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</si>
  <si>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</si>
  <si>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</si>
  <si>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</si>
  <si>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</si>
  <si>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</si>
  <si>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</si>
  <si>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</si>
  <si>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</si>
  <si>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</si>
  <si>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</si>
  <si>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</si>
  <si>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</si>
  <si>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</si>
  <si>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</si>
  <si>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</si>
  <si>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</si>
  <si>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</si>
  <si>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</si>
  <si>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</si>
  <si>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</si>
  <si>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</si>
  <si>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</si>
  <si>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</si>
  <si>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</si>
  <si>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</si>
  <si>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</si>
  <si>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</si>
  <si>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</si>
  <si>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</si>
  <si>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</si>
  <si>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</si>
  <si>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</si>
  <si>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</si>
  <si>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</si>
  <si>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</si>
  <si>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</si>
  <si>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</si>
  <si>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</si>
  <si>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</si>
  <si>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</si>
  <si>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</si>
  <si>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</si>
  <si>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</si>
  <si>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</si>
  <si>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</si>
  <si>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</si>
  <si>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</si>
  <si>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</si>
  <si>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</si>
  <si>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</si>
  <si>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</si>
  <si>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</si>
  <si>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</si>
  <si>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</si>
  <si>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</si>
  <si>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</si>
  <si>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</si>
  <si>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</si>
  <si>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</si>
  <si>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</si>
  <si>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</si>
  <si>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</si>
  <si>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</si>
  <si>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</si>
  <si>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</si>
  <si>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</si>
  <si>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</si>
  <si>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</si>
  <si>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</si>
  <si>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</si>
  <si>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</si>
  <si>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</si>
  <si>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</si>
  <si>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</si>
  <si>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</si>
  <si>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</si>
  <si>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</si>
  <si>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</si>
  <si>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</si>
  <si>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</si>
  <si>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</si>
  <si>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</si>
  <si>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</si>
  <si>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</si>
  <si>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</si>
  <si>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</si>
  <si>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</si>
  <si>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</si>
  <si>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</si>
  <si>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</si>
  <si>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</si>
  <si>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</si>
  <si>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</si>
  <si>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</si>
  <si>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</si>
  <si>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</si>
  <si>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</si>
  <si>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</si>
  <si>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</si>
  <si>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</si>
  <si>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</si>
  <si>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</si>
  <si>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</si>
  <si>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</si>
  <si>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</si>
  <si>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</si>
  <si>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</si>
  <si>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</si>
  <si>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</si>
  <si>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</si>
  <si>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</si>
  <si>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</si>
  <si>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</si>
  <si>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</si>
  <si>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</si>
  <si>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</si>
  <si>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</si>
  <si>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</si>
  <si>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</si>
  <si>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</si>
  <si>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</si>
  <si>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</si>
  <si>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</si>
  <si>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</si>
  <si>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</si>
  <si>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</si>
  <si>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</si>
  <si>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</si>
  <si>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</si>
  <si>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</si>
  <si>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</si>
  <si>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</si>
  <si>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</si>
  <si>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</si>
  <si>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</si>
  <si>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</si>
  <si>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</si>
  <si>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</si>
  <si>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</si>
  <si>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</si>
  <si>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</si>
  <si>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</si>
  <si>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</si>
  <si>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</si>
  <si>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</si>
  <si>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</si>
  <si>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</si>
  <si>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</si>
  <si>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</si>
  <si>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</si>
  <si>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</si>
  <si>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</si>
  <si>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</si>
  <si>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</si>
  <si>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</si>
  <si>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</si>
  <si>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</si>
  <si>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</si>
  <si>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</si>
  <si>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</si>
  <si>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</si>
  <si>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</si>
  <si>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</si>
  <si>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</si>
  <si>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</si>
  <si>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</si>
  <si>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</si>
  <si>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</si>
  <si>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</si>
  <si>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</si>
  <si>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</si>
  <si>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</si>
  <si>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</si>
  <si>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</si>
  <si>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</si>
  <si>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</si>
  <si>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</si>
  <si>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</si>
  <si>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</si>
  <si>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</si>
  <si>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</si>
  <si>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</si>
  <si>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</si>
  <si>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</si>
  <si>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</si>
  <si>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</si>
  <si>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</si>
  <si>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</si>
  <si>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</si>
  <si>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</si>
  <si>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</si>
  <si>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</si>
  <si>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</si>
  <si>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</si>
  <si>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</si>
  <si>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</si>
  <si>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</si>
  <si>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</si>
  <si>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</si>
  <si>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</si>
  <si>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</si>
  <si>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</si>
  <si>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</si>
  <si>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</si>
  <si>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</si>
  <si>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</si>
  <si>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</si>
  <si>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</si>
  <si>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</si>
  <si>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</si>
  <si>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</si>
  <si>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</si>
  <si>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</si>
  <si>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</si>
  <si>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</si>
  <si>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</si>
  <si>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</si>
  <si>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</si>
  <si>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</si>
  <si>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</si>
  <si>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</si>
  <si>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</si>
  <si>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</si>
  <si>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</si>
  <si>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</si>
  <si>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</si>
  <si>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</si>
  <si>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</si>
  <si>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</si>
  <si>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</si>
  <si>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</si>
  <si>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</si>
  <si>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</si>
  <si>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</si>
  <si>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</si>
  <si>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</si>
  <si>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</si>
  <si>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</si>
  <si>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</si>
  <si>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</si>
  <si>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</si>
  <si>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</si>
  <si>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</si>
  <si>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</si>
  <si>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</si>
  <si>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</si>
  <si>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</si>
  <si>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</si>
  <si>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</si>
  <si>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</si>
  <si>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</si>
  <si>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</si>
  <si>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</si>
  <si>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</si>
  <si>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</si>
  <si>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</si>
  <si>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</si>
  <si>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</si>
  <si>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</si>
  <si>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</si>
  <si>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</si>
  <si>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</si>
  <si>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</si>
  <si>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</si>
  <si>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</si>
  <si>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</si>
  <si>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</si>
  <si>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</si>
  <si>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</si>
  <si>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</si>
  <si>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</si>
  <si>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</si>
  <si>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</si>
  <si>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</si>
  <si>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</si>
  <si>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</si>
  <si>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</si>
  <si>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</si>
  <si>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</si>
  <si>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</si>
  <si>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</si>
  <si>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</si>
  <si>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</si>
  <si>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</si>
  <si>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</si>
  <si>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</si>
  <si>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</si>
  <si>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</si>
  <si>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</si>
  <si>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</si>
  <si>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</si>
  <si>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</si>
  <si>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</si>
  <si>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</si>
  <si>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</si>
  <si>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</si>
  <si>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</si>
  <si>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</si>
  <si>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</si>
  <si>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</si>
  <si>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</si>
  <si>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</si>
  <si>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</si>
  <si>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</si>
  <si>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</si>
  <si>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</si>
  <si>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</si>
  <si>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</si>
  <si>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</si>
  <si>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</si>
  <si>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</si>
  <si>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</si>
  <si>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</si>
  <si>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</si>
  <si>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</si>
  <si>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</si>
  <si>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</si>
  <si>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</si>
  <si>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</si>
  <si>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</si>
  <si>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</si>
  <si>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</si>
  <si>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</si>
  <si>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</si>
  <si>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</si>
  <si>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</si>
  <si>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</si>
  <si>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</si>
  <si>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</si>
  <si>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</si>
  <si>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</si>
  <si>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</si>
  <si>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</si>
  <si>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</si>
  <si>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</si>
  <si>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</si>
  <si>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</si>
  <si>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</si>
  <si>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</si>
  <si>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</si>
  <si>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</si>
  <si>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</si>
  <si>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</si>
  <si>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</si>
  <si>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</si>
  <si>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</si>
  <si>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</si>
  <si>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</si>
  <si>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</si>
  <si>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</si>
  <si>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</si>
  <si>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</si>
  <si>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</si>
  <si>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</si>
  <si>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</si>
  <si>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</si>
  <si>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</si>
  <si>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</si>
  <si>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</si>
  <si>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</si>
  <si>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</si>
  <si>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</si>
  <si>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</si>
  <si>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</si>
  <si>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</si>
  <si>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</si>
  <si>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</si>
  <si>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</si>
  <si>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</si>
  <si>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</si>
  <si>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</si>
  <si>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</si>
  <si>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</si>
  <si>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</si>
  <si>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</si>
  <si>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</si>
  <si>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</si>
  <si>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</si>
  <si>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</si>
  <si>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</si>
  <si>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</si>
  <si>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</si>
  <si>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</si>
  <si>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</si>
  <si>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</si>
  <si>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</si>
  <si>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</si>
  <si>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</si>
  <si>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</si>
  <si>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</si>
  <si>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</si>
  <si>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</si>
  <si>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</si>
  <si>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</si>
  <si>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</si>
  <si>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</si>
  <si>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</si>
  <si>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</si>
  <si>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</si>
  <si>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</si>
  <si>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</si>
  <si>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</si>
  <si>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</si>
  <si>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</si>
  <si>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</si>
  <si>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</si>
  <si>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</si>
  <si>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</si>
  <si>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</si>
  <si>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</si>
  <si>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</si>
  <si>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</si>
  <si>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</si>
  <si>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</si>
  <si>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</si>
  <si>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</si>
  <si>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</si>
  <si>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</si>
  <si>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</si>
  <si>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</si>
  <si>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</si>
  <si>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</si>
  <si>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</si>
  <si>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</si>
  <si>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</si>
  <si>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</si>
  <si>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</si>
  <si>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</si>
  <si>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</si>
  <si>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</si>
  <si>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</si>
  <si>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</si>
  <si>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</si>
  <si>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</si>
  <si>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</si>
  <si>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</si>
  <si>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</si>
  <si>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</si>
  <si>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</si>
  <si>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</si>
  <si>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</si>
  <si>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</si>
  <si>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</si>
  <si>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</si>
  <si>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</si>
  <si>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</si>
  <si>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</si>
  <si>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</si>
  <si>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</si>
  <si>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</si>
  <si>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</si>
  <si>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</si>
  <si>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</si>
  <si>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</si>
  <si>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</si>
  <si>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</si>
  <si>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</si>
  <si>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</si>
  <si>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</si>
  <si>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</si>
  <si>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</si>
  <si>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</si>
  <si>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</si>
  <si>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</si>
  <si>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</si>
  <si>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</si>
  <si>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</si>
  <si>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</si>
  <si>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</si>
  <si>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</si>
  <si>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</si>
  <si>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</si>
  <si>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</si>
  <si>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</si>
  <si>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</si>
  <si>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</si>
  <si>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</si>
  <si>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</si>
  <si>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</si>
  <si>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</si>
  <si>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</si>
  <si>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</si>
  <si>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</si>
  <si>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</si>
  <si>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</si>
  <si>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</si>
  <si>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</si>
  <si>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</si>
  <si>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</si>
  <si>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</si>
  <si>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</si>
  <si>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</si>
  <si>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</si>
  <si>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</si>
  <si>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</si>
  <si>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</si>
  <si>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</si>
  <si>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</si>
  <si>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</si>
  <si>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</si>
  <si>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</si>
  <si>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</si>
  <si>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</si>
  <si>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</si>
  <si>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</si>
  <si>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</si>
  <si>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</si>
  <si>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</si>
  <si>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</si>
  <si>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</si>
  <si>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</si>
  <si>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</si>
  <si>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</si>
  <si>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</si>
  <si>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</si>
  <si>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</si>
  <si>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</si>
  <si>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</si>
  <si>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</si>
  <si>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</si>
  <si>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</si>
  <si>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</si>
  <si>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</si>
  <si>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</si>
  <si>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</si>
  <si>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</si>
  <si>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</si>
  <si>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</si>
  <si>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</si>
  <si>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</si>
  <si>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</si>
  <si>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</si>
  <si>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</si>
  <si>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</si>
  <si>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</si>
  <si>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</si>
  <si>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</si>
  <si>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</si>
  <si>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</si>
  <si>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</si>
  <si>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</si>
  <si>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</si>
  <si>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</si>
  <si>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</si>
  <si>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</si>
  <si>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</si>
  <si>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</si>
  <si>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</si>
  <si>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</si>
  <si>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</si>
  <si>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</si>
  <si>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</si>
  <si>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</si>
  <si>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</si>
  <si>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</si>
  <si>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</si>
  <si>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</si>
  <si>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</si>
  <si>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</si>
  <si>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</si>
  <si>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</si>
  <si>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</si>
  <si>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</si>
  <si>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</si>
  <si>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</si>
  <si>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</si>
  <si>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</si>
  <si>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</si>
  <si>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</si>
  <si>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</si>
  <si>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</si>
  <si>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</si>
  <si>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</si>
  <si>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</si>
  <si>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</si>
  <si>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</si>
  <si>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</si>
  <si>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</si>
  <si>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</si>
  <si>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</si>
  <si>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</si>
  <si>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</si>
  <si>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</si>
  <si>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</si>
  <si>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</si>
  <si>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</si>
  <si>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</si>
  <si>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</si>
  <si>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</si>
  <si>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</si>
  <si>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</si>
  <si>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</si>
  <si>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</si>
  <si>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</si>
  <si>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</si>
  <si>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</si>
  <si>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</si>
  <si>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</si>
  <si>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</si>
  <si>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</si>
  <si>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</si>
  <si>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</si>
  <si>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</si>
  <si>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</si>
  <si>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</si>
  <si>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</si>
  <si>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</si>
  <si>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</si>
  <si>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</si>
  <si>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</si>
  <si>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</si>
  <si>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</si>
  <si>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</si>
  <si>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</si>
  <si>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</si>
  <si>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</si>
  <si>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</si>
  <si>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</si>
  <si>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</si>
  <si>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</si>
  <si>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</si>
  <si>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</si>
  <si>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</si>
  <si>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</si>
  <si>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</si>
  <si>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</si>
  <si>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</si>
  <si>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</si>
  <si>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</si>
  <si>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</si>
  <si>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</si>
  <si>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</si>
  <si>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</si>
  <si>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</si>
  <si>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</si>
  <si>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</si>
  <si>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</si>
  <si>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</si>
  <si>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</si>
  <si>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</si>
  <si>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</si>
  <si>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</si>
  <si>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</si>
  <si>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</si>
  <si>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</si>
  <si>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</si>
  <si>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</si>
  <si>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</si>
  <si>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</si>
  <si>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</si>
  <si>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</si>
  <si>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</si>
  <si>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</si>
  <si>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</si>
  <si>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</si>
  <si>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</si>
  <si>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</si>
  <si>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</si>
  <si>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</si>
  <si>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</si>
  <si>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</si>
  <si>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</si>
  <si>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</si>
  <si>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</si>
  <si>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</si>
  <si>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</si>
  <si>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</si>
  <si>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</si>
  <si>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</si>
  <si>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</si>
  <si>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</si>
  <si>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</si>
  <si>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</si>
  <si>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</si>
  <si>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</si>
  <si>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</si>
  <si>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</si>
  <si>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</si>
  <si>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</si>
  <si>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</si>
  <si>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</si>
  <si>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</si>
  <si>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</si>
  <si>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</si>
  <si>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</si>
  <si>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</si>
  <si>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</si>
  <si>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</si>
  <si>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</si>
  <si>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</si>
  <si>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</si>
  <si>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</si>
  <si>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</si>
  <si>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</si>
  <si>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</si>
  <si>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</si>
  <si>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</si>
  <si>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</si>
  <si>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</si>
  <si>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</si>
  <si>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</si>
  <si>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</si>
  <si>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</si>
  <si>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</si>
  <si>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</si>
  <si>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</si>
  <si>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</si>
  <si>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</si>
  <si>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</si>
  <si>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</si>
  <si>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</si>
  <si>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</si>
  <si>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</si>
  <si>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</si>
  <si>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</si>
  <si>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</si>
  <si>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</si>
  <si>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</si>
  <si>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</si>
  <si>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</si>
  <si>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</si>
  <si>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</si>
  <si>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</si>
  <si>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</si>
  <si>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</si>
  <si>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</si>
  <si>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</si>
  <si>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</si>
  <si>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</si>
  <si>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</si>
  <si>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</si>
  <si>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</si>
  <si>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</si>
  <si>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</si>
  <si>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</si>
  <si>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</si>
  <si>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</si>
  <si>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</si>
  <si>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</si>
  <si>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</si>
  <si>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</si>
  <si>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</si>
  <si>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</si>
  <si>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</si>
  <si>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</si>
  <si>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</si>
  <si>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</si>
  <si>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</si>
  <si>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</si>
  <si>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</si>
  <si>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</si>
  <si>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</si>
  <si>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</si>
  <si>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</si>
  <si>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</si>
  <si>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</si>
  <si>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</si>
  <si>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</si>
  <si>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</si>
  <si>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</si>
  <si>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</si>
  <si>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</si>
  <si>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</si>
  <si>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</si>
  <si>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</si>
  <si>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</si>
  <si>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</si>
  <si>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</si>
  <si>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</si>
  <si>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</si>
  <si>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</si>
  <si>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</si>
  <si>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</si>
  <si>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</si>
  <si>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</si>
  <si>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</si>
  <si>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</si>
  <si>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</si>
  <si>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</si>
  <si>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</si>
  <si>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</si>
  <si>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</si>
  <si>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</si>
  <si>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</si>
  <si>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</si>
  <si>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</si>
  <si>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</si>
  <si>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</si>
  <si>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</si>
  <si>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</si>
  <si>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</si>
  <si>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</si>
  <si>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</si>
  <si>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</si>
  <si>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</si>
  <si>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</si>
  <si>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</si>
  <si>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</si>
  <si>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</si>
  <si>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</si>
  <si>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</si>
  <si>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</si>
  <si>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</si>
  <si>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</si>
  <si>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</si>
  <si>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</si>
  <si>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</si>
  <si>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</si>
  <si>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</si>
  <si>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</si>
  <si>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</si>
  <si>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</si>
  <si>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</si>
  <si>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</si>
  <si>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</si>
  <si>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</si>
  <si>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</si>
  <si>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</si>
  <si>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</si>
  <si>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</si>
  <si>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</si>
  <si>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</si>
  <si>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</si>
  <si>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</si>
  <si>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</si>
  <si>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</si>
  <si>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</si>
  <si>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</si>
  <si>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</si>
  <si>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</si>
  <si>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</si>
  <si>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</si>
  <si>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</si>
  <si>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</si>
  <si>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</si>
  <si>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</si>
  <si>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</si>
  <si>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</si>
  <si>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</si>
  <si>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</si>
  <si>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</si>
  <si>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</si>
  <si>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</si>
  <si>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</si>
  <si>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</si>
  <si>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</si>
  <si>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</si>
  <si>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</si>
  <si>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</si>
  <si>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</si>
  <si>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</si>
  <si>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</si>
  <si>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</si>
  <si>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</si>
  <si>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</si>
  <si>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</si>
  <si>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</si>
  <si>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</si>
  <si>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</si>
  <si>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</si>
  <si>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</si>
  <si>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</si>
  <si>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</si>
  <si>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</si>
  <si>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</si>
  <si>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</si>
  <si>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</si>
  <si>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</si>
  <si>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</si>
  <si>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</si>
  <si>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</si>
  <si>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</si>
  <si>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</si>
  <si>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</si>
  <si>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</si>
  <si>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</si>
  <si>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</si>
  <si>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</si>
  <si>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</si>
  <si>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</si>
  <si>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</si>
  <si>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</si>
  <si>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</si>
  <si>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</si>
  <si>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</si>
  <si>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</si>
  <si>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</si>
  <si>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</si>
  <si>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</si>
  <si>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</si>
  <si>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</si>
  <si>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</si>
  <si>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</si>
  <si>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</si>
  <si>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</si>
  <si>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</si>
  <si>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</si>
  <si>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</si>
  <si>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</si>
  <si>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</si>
  <si>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</si>
  <si>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</si>
  <si>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</si>
  <si>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</si>
  <si>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</si>
  <si>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</si>
  <si>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</si>
  <si>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</si>
  <si>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</si>
  <si>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</si>
  <si>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</si>
  <si>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</si>
  <si>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</si>
  <si>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</si>
  <si>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</si>
  <si>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</si>
  <si>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</si>
  <si>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</si>
  <si>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</si>
  <si>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</si>
  <si>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</si>
  <si>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</si>
  <si>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</si>
  <si>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</si>
  <si>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</si>
  <si>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F/S Unidad 2 por MM</t>
  </si>
  <si>
    <t>F/S por MM</t>
  </si>
  <si>
    <t>HP LOS CONDORES U1</t>
  </si>
  <si>
    <t>HP LOS CONDORES U2</t>
  </si>
  <si>
    <t>F/S Unidad 2  por MM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</si>
  <si>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</si>
  <si>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</si>
  <si>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</si>
  <si>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</si>
  <si>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</si>
  <si>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</si>
  <si>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</si>
  <si>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</si>
  <si>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</si>
  <si>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</si>
  <si>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</si>
  <si>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</si>
  <si>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</si>
  <si>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</si>
  <si>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</si>
  <si>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</si>
  <si>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</si>
  <si>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</si>
  <si>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</si>
  <si>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</si>
  <si>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</si>
  <si>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</si>
  <si>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</si>
  <si>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</si>
  <si>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</si>
  <si>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</si>
  <si>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</si>
  <si>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</si>
  <si>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</si>
  <si>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</si>
  <si>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</si>
  <si>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</si>
  <si>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</si>
  <si>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</si>
  <si>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</si>
  <si>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</si>
  <si>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</si>
  <si>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</si>
  <si>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</si>
  <si>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</si>
  <si>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</si>
  <si>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</si>
  <si>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</si>
  <si>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</si>
  <si>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</si>
  <si>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</si>
  <si>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</si>
  <si>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</si>
  <si>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</si>
  <si>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</si>
  <si>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</si>
  <si>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</si>
  <si>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</si>
  <si>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</si>
  <si>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</si>
  <si>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</si>
  <si>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</si>
  <si>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</si>
  <si>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</si>
  <si>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</si>
  <si>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</si>
  <si>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</si>
  <si>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</si>
  <si>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</si>
  <si>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</si>
  <si>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</si>
  <si>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</si>
  <si>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</si>
  <si>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</si>
  <si>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</si>
  <si>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</si>
  <si>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</si>
  <si>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</si>
  <si>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</si>
  <si>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</si>
  <si>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</si>
  <si>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</si>
  <si>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</si>
  <si>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</si>
  <si>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</si>
  <si>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</si>
  <si>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</si>
  <si>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</si>
  <si>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</si>
  <si>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</si>
  <si>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</si>
  <si>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</si>
  <si>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</si>
  <si>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</si>
  <si>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</si>
  <si>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</si>
  <si>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</si>
  <si>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</si>
  <si>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</si>
  <si>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</si>
  <si>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</si>
  <si>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</si>
  <si>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</si>
  <si>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</si>
  <si>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</si>
  <si>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</si>
  <si>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</si>
  <si>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</si>
  <si>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</si>
  <si>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</si>
  <si>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</si>
  <si>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</si>
  <si>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</si>
  <si>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</si>
  <si>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</si>
  <si>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</si>
  <si>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</si>
  <si>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</si>
  <si>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</si>
  <si>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</si>
  <si>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</si>
  <si>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</si>
  <si>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</si>
  <si>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</si>
  <si>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</si>
  <si>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</si>
  <si>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</si>
  <si>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</si>
  <si>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</si>
  <si>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</si>
  <si>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</si>
  <si>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</si>
  <si>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</si>
  <si>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</si>
  <si>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</si>
  <si>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</si>
  <si>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</si>
  <si>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</si>
  <si>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</si>
  <si>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</si>
  <si>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</si>
  <si>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</si>
  <si>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</si>
  <si>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</si>
  <si>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</si>
  <si>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</si>
  <si>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</si>
  <si>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</si>
  <si>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</si>
  <si>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</si>
  <si>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</si>
  <si>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</si>
  <si>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</si>
  <si>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</si>
  <si>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</si>
  <si>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</si>
  <si>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</si>
  <si>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</si>
  <si>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</si>
  <si>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</si>
  <si>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</si>
  <si>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</si>
  <si>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</si>
  <si>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</si>
  <si>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</si>
  <si>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</si>
  <si>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</si>
  <si>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</si>
  <si>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</si>
  <si>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</si>
  <si>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</si>
  <si>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</si>
  <si>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</si>
  <si>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</si>
  <si>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</si>
  <si>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</si>
  <si>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</si>
  <si>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</si>
  <si>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</si>
  <si>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</si>
  <si>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</si>
  <si>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</si>
  <si>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</si>
  <si>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</si>
  <si>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</si>
  <si>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</si>
  <si>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</si>
  <si>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</si>
  <si>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</si>
  <si>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</si>
  <si>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</si>
  <si>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</si>
  <si>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</si>
  <si>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</si>
  <si>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</si>
  <si>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</si>
  <si>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</si>
  <si>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</si>
  <si>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</si>
  <si>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</si>
  <si>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</si>
  <si>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</si>
  <si>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</si>
  <si>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</si>
  <si>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</si>
  <si>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</si>
  <si>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</si>
  <si>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</si>
  <si>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</si>
  <si>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</si>
  <si>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</si>
  <si>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</si>
  <si>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</si>
  <si>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</si>
  <si>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</si>
  <si>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</si>
  <si>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</si>
  <si>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</si>
  <si>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</si>
  <si>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</si>
  <si>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</si>
  <si>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</si>
  <si>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</si>
  <si>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</si>
  <si>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</si>
  <si>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</si>
  <si>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</si>
  <si>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</si>
  <si>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</si>
  <si>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</si>
  <si>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</si>
  <si>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</si>
  <si>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</si>
  <si>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</si>
  <si>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</si>
  <si>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</si>
  <si>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</si>
  <si>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</si>
  <si>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</si>
  <si>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</si>
  <si>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</si>
  <si>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</si>
  <si>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</si>
  <si>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</si>
  <si>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</si>
  <si>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</si>
  <si>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</si>
  <si>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</si>
  <si>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</si>
  <si>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</si>
  <si>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</si>
  <si>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</si>
  <si>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</si>
  <si>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</si>
  <si>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</si>
  <si>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</si>
  <si>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</si>
  <si>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</si>
  <si>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</si>
  <si>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</si>
  <si>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</si>
  <si>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</si>
  <si>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</si>
  <si>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</si>
  <si>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</si>
  <si>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</si>
  <si>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</si>
  <si>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</si>
  <si>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</si>
  <si>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</si>
  <si>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</si>
  <si>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</si>
  <si>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</si>
  <si>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</si>
  <si>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</si>
  <si>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</si>
  <si>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</si>
  <si>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</si>
  <si>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</si>
  <si>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</si>
  <si>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</si>
  <si>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</si>
  <si>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</si>
  <si>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</si>
  <si>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</si>
  <si>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</si>
  <si>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</si>
  <si>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</si>
  <si>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</si>
  <si>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</si>
  <si>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</si>
  <si>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</si>
  <si>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</si>
  <si>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</si>
  <si>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</si>
  <si>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</si>
  <si>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</si>
  <si>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</si>
  <si>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</si>
  <si>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</si>
  <si>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</si>
  <si>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</si>
  <si>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</si>
  <si>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</si>
  <si>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</si>
  <si>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</si>
  <si>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</si>
  <si>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</si>
  <si>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</si>
  <si>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</si>
  <si>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</si>
  <si>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</si>
  <si>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</si>
  <si>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</si>
  <si>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</si>
  <si>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</si>
  <si>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</si>
  <si>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</si>
  <si>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</si>
  <si>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</si>
  <si>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</si>
  <si>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</si>
  <si>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</si>
  <si>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</si>
  <si>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</si>
  <si>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</si>
  <si>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</si>
  <si>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</si>
  <si>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</si>
  <si>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</si>
  <si>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</si>
  <si>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</si>
  <si>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</si>
  <si>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</si>
  <si>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</si>
  <si>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</si>
  <si>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</si>
  <si>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</si>
  <si>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</si>
  <si>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</si>
  <si>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</si>
  <si>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</si>
  <si>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</si>
  <si>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</si>
  <si>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</si>
  <si>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</si>
  <si>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</si>
  <si>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</si>
  <si>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</si>
  <si>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</si>
  <si>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</si>
  <si>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</si>
  <si>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</si>
  <si>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</si>
  <si>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</si>
  <si>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</si>
  <si>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</si>
  <si>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</si>
  <si>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</si>
  <si>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</si>
  <si>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</si>
  <si>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</si>
  <si>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</si>
  <si>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</si>
  <si>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</si>
  <si>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</si>
  <si>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</si>
  <si>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</si>
  <si>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</si>
  <si>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</si>
  <si>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</si>
  <si>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</si>
  <si>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</si>
  <si>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</si>
  <si>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</si>
  <si>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</si>
  <si>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</si>
  <si>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</si>
  <si>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</si>
  <si>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</si>
  <si>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</si>
  <si>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</si>
  <si>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</si>
  <si>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</si>
  <si>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</si>
  <si>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</si>
  <si>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</si>
  <si>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</si>
  <si>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</si>
  <si>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</si>
  <si>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</si>
  <si>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</si>
  <si>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</si>
  <si>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</si>
  <si>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</si>
  <si>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</si>
  <si>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</si>
  <si>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</si>
  <si>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</si>
  <si>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</si>
  <si>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</si>
  <si>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</si>
  <si>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</si>
  <si>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</si>
  <si>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</si>
  <si>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</si>
  <si>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</si>
  <si>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</si>
  <si>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</si>
  <si>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</si>
  <si>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</si>
  <si>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</si>
  <si>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</si>
  <si>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</si>
  <si>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</si>
  <si>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</si>
  <si>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</si>
  <si>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</si>
  <si>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</si>
  <si>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</si>
  <si>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</si>
  <si>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</si>
  <si>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</si>
  <si>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</si>
  <si>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</si>
  <si>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</si>
  <si>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</si>
  <si>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</si>
  <si>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</si>
  <si>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</si>
  <si>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</si>
  <si>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</si>
  <si>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</si>
  <si>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</si>
  <si>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</si>
  <si>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</si>
  <si>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</si>
  <si>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</si>
  <si>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</si>
  <si>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</si>
  <si>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</si>
  <si>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</si>
  <si>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</si>
  <si>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</si>
  <si>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</si>
  <si>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</si>
  <si>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</si>
  <si>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</si>
  <si>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</si>
  <si>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</si>
  <si>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</si>
  <si>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</si>
  <si>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</si>
  <si>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</si>
  <si>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</si>
  <si>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</si>
  <si>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</si>
  <si>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</si>
  <si>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</si>
  <si>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</si>
  <si>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</si>
  <si>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</si>
  <si>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</si>
  <si>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</si>
  <si>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</si>
  <si>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</si>
  <si>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</si>
  <si>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</si>
  <si>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</si>
  <si>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</si>
  <si>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</si>
  <si>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</si>
  <si>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</si>
  <si>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</si>
  <si>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</si>
  <si>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</si>
  <si>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</si>
  <si>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</si>
  <si>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</si>
  <si>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</si>
  <si>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</si>
  <si>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</si>
  <si>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</si>
  <si>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</si>
  <si>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</si>
  <si>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</si>
  <si>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</si>
  <si>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</si>
  <si>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</si>
  <si>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</si>
  <si>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</si>
  <si>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</si>
  <si>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</si>
  <si>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</si>
  <si>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</si>
  <si>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</si>
  <si>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</si>
  <si>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</si>
  <si>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</si>
  <si>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</si>
  <si>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</si>
  <si>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</si>
  <si>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</si>
  <si>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</si>
  <si>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</si>
  <si>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</si>
  <si>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</si>
  <si>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</si>
  <si>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</si>
  <si>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</si>
  <si>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</si>
  <si>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</si>
  <si>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</si>
  <si>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</si>
  <si>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</si>
  <si>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</si>
  <si>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</si>
  <si>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</si>
  <si>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</si>
  <si>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</si>
  <si>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</si>
  <si>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</si>
  <si>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</si>
  <si>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</si>
  <si>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</si>
  <si>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</si>
  <si>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</si>
  <si>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</si>
  <si>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</si>
  <si>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</si>
  <si>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</si>
  <si>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</si>
  <si>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</si>
  <si>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</si>
  <si>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</si>
  <si>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</si>
  <si>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</si>
  <si>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</si>
  <si>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</si>
  <si>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</si>
  <si>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</si>
  <si>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</si>
  <si>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</si>
  <si>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</si>
  <si>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</si>
  <si>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</si>
  <si>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</si>
  <si>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</si>
  <si>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</si>
  <si>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</si>
  <si>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</si>
  <si>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</si>
  <si>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</si>
  <si>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</si>
  <si>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</si>
  <si>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</si>
  <si>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</si>
  <si>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</si>
  <si>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</si>
  <si>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</si>
  <si>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</si>
  <si>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</si>
  <si>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</si>
  <si>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</si>
  <si>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</si>
  <si>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</si>
  <si>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</si>
  <si>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</si>
  <si>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</si>
  <si>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</si>
  <si>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</si>
  <si>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</si>
  <si>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</si>
  <si>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</si>
  <si>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</si>
  <si>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</si>
  <si>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</si>
  <si>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</si>
  <si>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</si>
  <si>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</si>
  <si>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</si>
  <si>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</si>
  <si>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</si>
  <si>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</si>
  <si>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</si>
  <si>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</si>
  <si>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</si>
  <si>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</si>
  <si>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</si>
  <si>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</si>
  <si>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</si>
  <si>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</si>
  <si>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</si>
  <si>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</si>
  <si>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</si>
  <si>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</si>
  <si>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</si>
  <si>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</si>
  <si>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</si>
  <si>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</si>
  <si>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</si>
  <si>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</si>
  <si>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</si>
  <si>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</si>
  <si>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</si>
  <si>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</si>
  <si>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</si>
  <si>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</si>
  <si>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</si>
  <si>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</si>
  <si>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</si>
  <si>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</si>
  <si>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</si>
  <si>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</si>
  <si>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</si>
  <si>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</si>
  <si>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</si>
  <si>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</si>
  <si>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</si>
  <si>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</si>
  <si>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</si>
  <si>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</si>
  <si>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</si>
  <si>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</si>
  <si>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</si>
  <si>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</si>
  <si>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</si>
  <si>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</si>
  <si>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</si>
  <si>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</si>
  <si>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</si>
  <si>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</si>
  <si>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</si>
  <si>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</si>
  <si>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</si>
  <si>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</si>
  <si>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</si>
  <si>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</si>
  <si>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</si>
  <si>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</si>
  <si>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</si>
  <si>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</si>
  <si>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</si>
  <si>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</si>
  <si>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</si>
  <si>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</si>
  <si>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</si>
  <si>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</si>
  <si>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</si>
  <si>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</si>
  <si>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</si>
  <si>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</si>
  <si>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</si>
  <si>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</si>
  <si>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</si>
  <si>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</si>
  <si>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</si>
  <si>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</si>
  <si>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</si>
  <si>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</si>
  <si>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</si>
  <si>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</si>
  <si>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</si>
  <si>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</si>
  <si>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</si>
  <si>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</si>
  <si>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</si>
  <si>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</si>
  <si>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</si>
  <si>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</si>
  <si>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</si>
  <si>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</si>
  <si>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</si>
  <si>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</si>
  <si>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</si>
  <si>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</si>
  <si>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</si>
  <si>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</si>
  <si>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</si>
  <si>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</si>
  <si>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</si>
  <si>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</si>
  <si>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</si>
  <si>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</si>
  <si>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</si>
  <si>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</si>
  <si>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</si>
  <si>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</si>
  <si>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</si>
  <si>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</si>
  <si>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</si>
  <si>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</si>
  <si>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</si>
  <si>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</si>
  <si>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</si>
  <si>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</si>
  <si>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</si>
  <si>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</si>
  <si>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</si>
  <si>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</si>
  <si>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</si>
  <si>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</si>
  <si>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</si>
  <si>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</si>
  <si>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</si>
  <si>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</si>
  <si>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</si>
  <si>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</si>
  <si>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</si>
  <si>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</si>
  <si>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</si>
  <si>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</si>
  <si>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</si>
  <si>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</si>
  <si>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</si>
  <si>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</si>
  <si>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</si>
  <si>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</si>
  <si>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</si>
  <si>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</si>
  <si>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</si>
  <si>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</si>
  <si>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</si>
  <si>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</si>
  <si>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</si>
  <si>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</si>
  <si>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</si>
  <si>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</si>
  <si>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</si>
  <si>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</si>
  <si>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</si>
  <si>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</si>
  <si>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</si>
  <si>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</si>
  <si>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</si>
  <si>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</si>
  <si>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</si>
  <si>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</si>
  <si>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</si>
  <si>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</si>
  <si>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</si>
  <si>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</si>
  <si>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</si>
  <si>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</si>
  <si>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</si>
  <si>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</si>
  <si>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</si>
  <si>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</si>
  <si>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</si>
  <si>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</si>
  <si>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</si>
  <si>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</si>
  <si>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</si>
  <si>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</si>
  <si>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</si>
  <si>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</si>
  <si>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</si>
  <si>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</si>
  <si>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</si>
  <si>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</si>
  <si>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</si>
  <si>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</si>
  <si>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</si>
  <si>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</si>
  <si>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</si>
  <si>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</si>
  <si>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</si>
  <si>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</si>
  <si>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</si>
  <si>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</si>
  <si>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</si>
  <si>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</si>
  <si>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</si>
  <si>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</si>
  <si>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</si>
  <si>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</si>
  <si>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</si>
  <si>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</si>
  <si>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</si>
  <si>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</si>
  <si>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</si>
  <si>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</si>
  <si>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</si>
  <si>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</si>
  <si>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</si>
  <si>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</si>
  <si>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</si>
  <si>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</si>
  <si>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</si>
  <si>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</si>
  <si>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</si>
  <si>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</si>
  <si>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</si>
  <si>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</si>
  <si>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</si>
  <si>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</si>
  <si>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</si>
  <si>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</si>
  <si>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</si>
  <si>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</si>
  <si>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</si>
  <si>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</si>
  <si>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</si>
  <si>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</si>
  <si>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</si>
  <si>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</si>
  <si>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</si>
  <si>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</si>
  <si>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</si>
  <si>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</si>
  <si>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</si>
  <si>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</si>
  <si>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</si>
  <si>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</si>
  <si>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</si>
  <si>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</si>
  <si>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</si>
  <si>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</si>
  <si>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</si>
  <si>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</si>
  <si>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</si>
  <si>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</si>
  <si>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</si>
  <si>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</si>
  <si>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</si>
  <si>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</si>
  <si>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</si>
  <si>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</si>
  <si>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</si>
  <si>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</si>
  <si>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</si>
  <si>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</si>
  <si>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</si>
  <si>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</si>
  <si>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</si>
  <si>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</si>
  <si>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</si>
  <si>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</si>
  <si>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</si>
  <si>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</si>
  <si>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</si>
  <si>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</si>
  <si>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</si>
  <si>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</si>
  <si>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</si>
  <si>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</si>
  <si>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</si>
  <si>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</si>
  <si>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</si>
  <si>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</si>
  <si>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</si>
  <si>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</si>
  <si>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</si>
  <si>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</si>
  <si>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</si>
  <si>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</si>
  <si>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</si>
  <si>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</si>
  <si>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</si>
  <si>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</si>
  <si>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</si>
  <si>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</si>
  <si>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</si>
  <si>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</si>
  <si>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</si>
  <si>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</si>
  <si>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</si>
  <si>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</si>
  <si>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</si>
  <si>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</si>
  <si>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</si>
  <si>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</si>
  <si>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</si>
  <si>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</si>
  <si>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</si>
  <si>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</si>
  <si>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</si>
  <si>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</si>
  <si>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</si>
  <si>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</si>
  <si>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</si>
  <si>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</si>
  <si>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</si>
  <si>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</si>
  <si>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</si>
  <si>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</si>
  <si>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</si>
  <si>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</si>
  <si>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</si>
  <si>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</si>
  <si>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</si>
  <si>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</si>
  <si>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</si>
  <si>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</si>
  <si>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</si>
  <si>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</si>
  <si>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</si>
  <si>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</si>
  <si>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</si>
  <si>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</si>
  <si>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</si>
  <si>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</si>
  <si>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</si>
  <si>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</si>
  <si>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</si>
  <si>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</si>
  <si>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</si>
  <si>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</si>
  <si>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</si>
  <si>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</si>
  <si>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</si>
  <si>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</si>
  <si>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</si>
  <si>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</si>
  <si>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</si>
  <si>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</si>
  <si>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</si>
  <si>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</si>
  <si>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</si>
  <si>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</si>
  <si>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</si>
  <si>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</si>
  <si>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</si>
  <si>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</si>
  <si>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</si>
  <si>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</si>
  <si>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</si>
  <si>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</si>
  <si>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</si>
  <si>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</si>
  <si>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</si>
  <si>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</si>
  <si>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</si>
  <si>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</si>
  <si>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</si>
  <si>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</si>
  <si>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</si>
  <si>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</si>
  <si>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</si>
  <si>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</si>
  <si>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</si>
  <si>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</si>
  <si>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</si>
  <si>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</si>
  <si>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</si>
  <si>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</si>
  <si>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</si>
  <si>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</si>
  <si>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</si>
  <si>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</si>
  <si>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</si>
  <si>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</si>
  <si>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</si>
  <si>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</si>
  <si>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</si>
  <si>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</si>
  <si>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</si>
  <si>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</si>
  <si>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</si>
  <si>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</si>
  <si>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</si>
  <si>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</si>
  <si>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</si>
  <si>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</si>
  <si>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</si>
  <si>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</si>
  <si>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</si>
  <si>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</si>
  <si>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</si>
  <si>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</si>
  <si>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</si>
  <si>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</si>
  <si>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</si>
  <si>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</si>
  <si>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</si>
  <si>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</si>
  <si>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</si>
  <si>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</si>
  <si>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</si>
  <si>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</si>
  <si>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</si>
  <si>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</si>
  <si>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</si>
  <si>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</si>
  <si>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</si>
  <si>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</si>
  <si>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</si>
  <si>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</si>
  <si>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</si>
  <si>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</si>
  <si>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</si>
  <si>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</si>
  <si>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</si>
  <si>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</si>
  <si>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</si>
  <si>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</si>
  <si>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</si>
  <si>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</si>
  <si>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</si>
  <si>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</si>
  <si>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</si>
  <si>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</si>
  <si>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</si>
  <si>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</si>
  <si>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</si>
  <si>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</si>
  <si>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</si>
  <si>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</si>
  <si>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</si>
  <si>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</si>
  <si>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</si>
  <si>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</si>
  <si>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</si>
  <si>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</si>
  <si>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</si>
  <si>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</si>
  <si>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</si>
  <si>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</si>
  <si>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</si>
  <si>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</si>
  <si>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</si>
  <si>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</si>
  <si>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</si>
  <si>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</si>
  <si>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</si>
  <si>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</si>
  <si>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</si>
  <si>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</si>
  <si>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</si>
  <si>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</si>
  <si>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</si>
  <si>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</si>
  <si>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</si>
  <si>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</si>
  <si>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</si>
  <si>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</si>
  <si>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</si>
  <si>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</si>
  <si>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</si>
  <si>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</si>
  <si>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</si>
  <si>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</si>
  <si>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</si>
  <si>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</si>
  <si>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</si>
  <si>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</si>
  <si>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</si>
  <si>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</si>
  <si>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</si>
  <si>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</si>
  <si>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</si>
  <si>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</si>
  <si>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</si>
  <si>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</si>
  <si>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</si>
  <si>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</si>
  <si>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</si>
  <si>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</si>
  <si>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</si>
  <si>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</si>
  <si>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</si>
  <si>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</si>
  <si>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</si>
  <si>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</si>
  <si>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</si>
  <si>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</si>
  <si>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</si>
  <si>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</si>
  <si>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</si>
  <si>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</si>
  <si>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</si>
  <si>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</si>
  <si>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</si>
  <si>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</si>
  <si>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</si>
  <si>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</si>
  <si>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</si>
  <si>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</si>
  <si>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</si>
  <si>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</si>
  <si>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</si>
  <si>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</si>
  <si>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</si>
  <si>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</si>
  <si>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</si>
  <si>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</si>
  <si>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</si>
  <si>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</si>
  <si>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</si>
  <si>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</si>
  <si>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</si>
  <si>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</si>
  <si>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</si>
  <si>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</si>
  <si>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</si>
  <si>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</si>
  <si>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</si>
  <si>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</si>
  <si>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</si>
  <si>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</si>
  <si>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</si>
  <si>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</si>
  <si>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</si>
  <si>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</si>
  <si>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</si>
  <si>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</si>
  <si>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</si>
  <si>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</si>
  <si>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</si>
  <si>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</si>
  <si>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</si>
  <si>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</si>
  <si>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</si>
  <si>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</si>
  <si>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</si>
  <si>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</si>
  <si>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</si>
  <si>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</si>
  <si>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</si>
  <si>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</si>
  <si>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</si>
  <si>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</si>
  <si>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</si>
  <si>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</si>
  <si>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</si>
  <si>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</si>
  <si>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</si>
  <si>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</si>
  <si>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</si>
  <si>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</si>
  <si>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</si>
  <si>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</si>
  <si>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</si>
  <si>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</si>
  <si>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</si>
  <si>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</si>
  <si>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</si>
  <si>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</si>
  <si>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</si>
  <si>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</si>
  <si>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</si>
  <si>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</si>
  <si>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</si>
  <si>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</si>
  <si>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</si>
  <si>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</si>
  <si>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</si>
  <si>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</si>
  <si>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</si>
  <si>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</si>
  <si>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</si>
  <si>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</si>
  <si>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</si>
  <si>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</si>
  <si>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</si>
  <si>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</si>
  <si>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</si>
  <si>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</si>
  <si>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</si>
  <si>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</si>
  <si>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</si>
  <si>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</si>
  <si>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</si>
  <si>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</si>
  <si>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</si>
  <si>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</si>
  <si>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</si>
  <si>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</si>
  <si>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</si>
  <si>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</si>
  <si>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</si>
  <si>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</si>
  <si>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</si>
  <si>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</si>
  <si>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</si>
  <si>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</si>
  <si>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</si>
  <si>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</si>
  <si>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</si>
  <si>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</si>
  <si>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</si>
  <si>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</si>
  <si>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</si>
  <si>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</si>
  <si>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</si>
  <si>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</si>
  <si>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</si>
  <si>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</si>
  <si>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</si>
  <si>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</si>
  <si>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</si>
  <si>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</si>
  <si>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</si>
  <si>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</si>
  <si>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</si>
  <si>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</si>
  <si>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</si>
  <si>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</si>
  <si>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</si>
  <si>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</si>
  <si>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</si>
  <si>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</si>
  <si>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</si>
  <si>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</si>
  <si>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</si>
  <si>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</si>
  <si>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</si>
  <si>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</si>
  <si>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</si>
  <si>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</si>
  <si>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</si>
  <si>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</si>
  <si>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</si>
  <si>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</si>
  <si>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</si>
  <si>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</si>
  <si>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</si>
  <si>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</si>
  <si>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</si>
  <si>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</si>
  <si>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</si>
  <si>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</si>
  <si>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</si>
  <si>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</si>
  <si>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</si>
  <si>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</si>
  <si>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</si>
  <si>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</si>
  <si>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</si>
  <si>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</si>
  <si>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</si>
  <si>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</si>
  <si>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</si>
  <si>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</si>
  <si>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</si>
  <si>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</si>
  <si>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</si>
  <si>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</si>
  <si>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</si>
  <si>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</si>
  <si>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</si>
  <si>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</si>
  <si>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</si>
  <si>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</si>
  <si>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</si>
  <si>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</si>
  <si>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</si>
  <si>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</si>
  <si>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</si>
  <si>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</si>
  <si>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</si>
  <si>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</si>
  <si>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</si>
  <si>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</si>
  <si>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</si>
  <si>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</si>
  <si>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</si>
  <si>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</si>
  <si>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</si>
  <si>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</si>
  <si>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</si>
  <si>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</si>
  <si>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</si>
  <si>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</si>
  <si>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</si>
  <si>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</si>
  <si>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</si>
  <si>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</si>
  <si>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</si>
  <si>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</si>
  <si>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</si>
  <si>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</si>
  <si>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</si>
  <si>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</si>
  <si>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</si>
  <si>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</si>
  <si>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</si>
  <si>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</si>
  <si>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</si>
  <si>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</si>
  <si>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</si>
  <si>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</si>
  <si>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</si>
  <si>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</si>
  <si>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</si>
  <si>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</si>
  <si>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</si>
  <si>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</si>
  <si>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</si>
  <si>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</si>
  <si>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</si>
  <si>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</si>
  <si>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</si>
  <si>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</si>
  <si>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</si>
  <si>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</si>
  <si>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</si>
  <si>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</si>
  <si>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</si>
  <si>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</si>
  <si>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</si>
  <si>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</si>
  <si>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</si>
  <si>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</si>
  <si>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</si>
  <si>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</si>
  <si>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</si>
  <si>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</si>
  <si>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</si>
  <si>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</si>
  <si>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</si>
  <si>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</si>
  <si>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</si>
  <si>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</si>
  <si>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</si>
  <si>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</si>
  <si>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</si>
  <si>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</si>
  <si>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</si>
  <si>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</si>
  <si>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</si>
  <si>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</si>
  <si>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</si>
  <si>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</si>
  <si>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</si>
  <si>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</si>
  <si>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</si>
  <si>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</si>
  <si>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</si>
  <si>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</si>
  <si>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</si>
  <si>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</si>
  <si>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</si>
  <si>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</si>
  <si>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</si>
  <si>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</si>
  <si>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</si>
  <si>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</si>
  <si>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</si>
  <si>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</si>
  <si>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</si>
  <si>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</si>
  <si>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</si>
  <si>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</si>
  <si>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</si>
  <si>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</si>
  <si>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</si>
  <si>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</si>
  <si>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</si>
  <si>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</si>
  <si>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</si>
  <si>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</si>
  <si>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</si>
  <si>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</si>
  <si>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</si>
  <si>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</si>
  <si>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</si>
  <si>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</si>
  <si>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</si>
  <si>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</si>
  <si>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</si>
  <si>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</si>
  <si>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</si>
  <si>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</si>
  <si>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</si>
  <si>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</si>
  <si>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</si>
  <si>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</si>
  <si>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</si>
  <si>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</si>
  <si>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</si>
  <si>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</si>
  <si>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</si>
  <si>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</si>
  <si>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</si>
  <si>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</si>
  <si>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</si>
  <si>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</si>
  <si>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</si>
  <si>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</si>
  <si>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</si>
  <si>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</si>
  <si>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</si>
  <si>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</si>
  <si>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</si>
  <si>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</si>
  <si>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</si>
  <si>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</si>
  <si>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</si>
  <si>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</si>
  <si>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</si>
  <si>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</si>
  <si>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</si>
  <si>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</si>
  <si>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</si>
  <si>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</si>
  <si>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</si>
  <si>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</si>
  <si>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</si>
  <si>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</si>
  <si>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</si>
  <si>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</si>
  <si>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</si>
  <si>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</si>
  <si>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</si>
  <si>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</si>
  <si>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</si>
  <si>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</si>
  <si>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</si>
  <si>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</si>
  <si>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</si>
  <si>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</si>
  <si>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</si>
  <si>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</si>
  <si>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</si>
  <si>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</si>
  <si>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</si>
  <si>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</si>
  <si>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</si>
  <si>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</si>
  <si>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</si>
  <si>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</si>
  <si>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</si>
  <si>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</si>
  <si>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</si>
  <si>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F/S Unidad 1  por FP</t>
  </si>
  <si>
    <t>F/S Unidad 2  por FP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</si>
  <si>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</si>
  <si>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</si>
  <si>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</si>
  <si>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</si>
  <si>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</si>
  <si>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</si>
  <si>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</si>
  <si>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</si>
  <si>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</si>
  <si>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</si>
  <si>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</si>
  <si>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</si>
  <si>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</si>
  <si>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</si>
  <si>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</si>
  <si>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</si>
  <si>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</si>
  <si>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</si>
  <si>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</si>
  <si>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</si>
  <si>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</si>
  <si>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</si>
  <si>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</si>
  <si>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</si>
  <si>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</si>
  <si>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</si>
  <si>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</si>
  <si>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</si>
  <si>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</si>
  <si>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</si>
  <si>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</si>
  <si>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</si>
  <si>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</si>
  <si>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</si>
  <si>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</si>
  <si>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</si>
  <si>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</si>
  <si>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</si>
  <si>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</si>
  <si>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</si>
  <si>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</si>
  <si>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</si>
  <si>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</si>
  <si>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</si>
  <si>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</si>
  <si>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</si>
  <si>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</si>
  <si>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</si>
  <si>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</si>
  <si>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</si>
  <si>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</si>
  <si>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</si>
  <si>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</si>
  <si>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</si>
  <si>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</si>
  <si>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</si>
  <si>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</si>
  <si>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</si>
  <si>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</si>
  <si>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</si>
  <si>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</si>
  <si>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</si>
  <si>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</si>
  <si>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</si>
  <si>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</si>
  <si>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</si>
  <si>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</si>
  <si>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</si>
  <si>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</si>
  <si>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</si>
  <si>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</si>
  <si>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</si>
  <si>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</si>
  <si>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</si>
  <si>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</si>
  <si>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</si>
  <si>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</si>
  <si>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</si>
  <si>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</si>
  <si>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</si>
  <si>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</si>
  <si>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</si>
  <si>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</si>
  <si>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</si>
  <si>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</si>
  <si>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</si>
  <si>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</si>
  <si>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</si>
  <si>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</si>
  <si>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</si>
  <si>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</si>
  <si>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</si>
  <si>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</si>
  <si>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</si>
  <si>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</si>
  <si>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</si>
  <si>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</si>
  <si>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</si>
  <si>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</si>
  <si>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</si>
  <si>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</si>
  <si>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</si>
  <si>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</si>
  <si>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</si>
  <si>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</si>
  <si>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</si>
  <si>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</si>
  <si>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</si>
  <si>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</si>
  <si>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</si>
  <si>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</si>
  <si>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</si>
  <si>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</si>
  <si>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</si>
  <si>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</si>
  <si>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</si>
  <si>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</si>
  <si>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</si>
  <si>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</si>
  <si>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</si>
  <si>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</si>
  <si>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</si>
  <si>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</si>
  <si>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</si>
  <si>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</si>
  <si>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</si>
  <si>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</si>
  <si>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</si>
  <si>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</si>
  <si>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</si>
  <si>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</si>
  <si>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</si>
  <si>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</si>
  <si>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</si>
  <si>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</si>
  <si>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</si>
  <si>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</si>
  <si>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</si>
  <si>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</si>
  <si>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</si>
  <si>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</si>
  <si>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</si>
  <si>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</si>
  <si>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</si>
  <si>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</si>
  <si>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</si>
  <si>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</si>
  <si>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</si>
  <si>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</si>
  <si>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</si>
  <si>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</si>
  <si>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</si>
  <si>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</si>
  <si>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</si>
  <si>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</si>
  <si>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</si>
  <si>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</si>
  <si>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</si>
  <si>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</si>
  <si>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</si>
  <si>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</si>
  <si>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</si>
  <si>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</si>
  <si>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</si>
  <si>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</si>
  <si>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</si>
  <si>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</si>
  <si>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</si>
  <si>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</si>
  <si>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</si>
  <si>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</si>
  <si>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</si>
  <si>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</si>
  <si>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</si>
  <si>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</si>
  <si>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</si>
  <si>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</si>
  <si>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</si>
  <si>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</si>
  <si>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</si>
  <si>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</si>
  <si>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</si>
  <si>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</si>
  <si>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</si>
  <si>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</si>
  <si>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</si>
  <si>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</si>
  <si>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</si>
  <si>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</si>
  <si>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</si>
  <si>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</si>
  <si>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</si>
  <si>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</si>
  <si>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</si>
  <si>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</si>
  <si>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</si>
  <si>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</si>
  <si>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</si>
  <si>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</si>
  <si>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</si>
  <si>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</si>
  <si>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</si>
  <si>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</si>
  <si>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</si>
  <si>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</si>
  <si>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</si>
  <si>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</si>
  <si>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</si>
  <si>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</si>
  <si>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</si>
  <si>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</si>
  <si>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</si>
  <si>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</si>
  <si>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</si>
  <si>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</si>
  <si>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</si>
  <si>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</si>
  <si>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</si>
  <si>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</si>
  <si>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</si>
  <si>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</si>
  <si>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</si>
  <si>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</si>
  <si>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</si>
  <si>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</si>
  <si>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</si>
  <si>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</si>
  <si>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</si>
  <si>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</si>
  <si>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</si>
  <si>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</si>
  <si>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</si>
  <si>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</si>
  <si>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</si>
  <si>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</si>
  <si>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</si>
  <si>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</si>
  <si>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</si>
  <si>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</si>
  <si>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</si>
  <si>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</si>
  <si>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</si>
  <si>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</si>
  <si>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</si>
  <si>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</si>
  <si>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</si>
  <si>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</si>
  <si>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</si>
  <si>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</si>
  <si>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</si>
  <si>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</si>
  <si>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</si>
  <si>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</si>
  <si>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</si>
  <si>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</si>
  <si>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</si>
  <si>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</si>
  <si>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</si>
  <si>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</si>
  <si>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</si>
  <si>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</si>
  <si>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</si>
  <si>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</si>
  <si>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</si>
  <si>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</si>
  <si>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</si>
  <si>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</si>
  <si>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</si>
  <si>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</si>
  <si>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</si>
  <si>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</si>
  <si>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</si>
  <si>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</si>
  <si>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</si>
  <si>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</si>
  <si>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</si>
  <si>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</si>
  <si>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</si>
  <si>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</si>
  <si>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</si>
  <si>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</si>
  <si>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</si>
  <si>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</si>
  <si>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</si>
  <si>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</si>
  <si>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</si>
  <si>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</si>
  <si>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</si>
  <si>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</si>
  <si>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</si>
  <si>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</si>
  <si>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</si>
  <si>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</si>
  <si>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</si>
  <si>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</si>
  <si>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</si>
  <si>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</si>
  <si>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</si>
  <si>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</si>
  <si>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</si>
  <si>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</si>
  <si>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</si>
  <si>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</si>
  <si>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</si>
  <si>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</si>
  <si>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</si>
  <si>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</si>
  <si>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</si>
  <si>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</si>
  <si>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</si>
  <si>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</si>
  <si>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</si>
  <si>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</si>
  <si>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</si>
  <si>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</si>
  <si>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</si>
  <si>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</si>
  <si>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</si>
  <si>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</si>
  <si>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</si>
  <si>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</si>
  <si>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</si>
  <si>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</si>
  <si>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</si>
  <si>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</si>
  <si>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</si>
  <si>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</si>
  <si>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</si>
  <si>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</si>
  <si>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</si>
  <si>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</si>
  <si>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</si>
  <si>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</si>
  <si>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</si>
  <si>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</si>
  <si>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</si>
  <si>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</si>
  <si>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</si>
  <si>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</si>
  <si>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</si>
  <si>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</si>
  <si>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</si>
  <si>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</si>
  <si>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</si>
  <si>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</si>
  <si>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</si>
  <si>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</si>
  <si>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</si>
  <si>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</si>
  <si>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</si>
  <si>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</si>
  <si>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</si>
  <si>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</si>
  <si>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</si>
  <si>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</si>
  <si>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</si>
  <si>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</si>
  <si>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</si>
  <si>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</si>
  <si>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</si>
  <si>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</si>
  <si>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</si>
  <si>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</si>
  <si>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</si>
  <si>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</si>
  <si>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</si>
  <si>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</si>
  <si>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</si>
  <si>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</si>
  <si>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</si>
  <si>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</si>
  <si>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</si>
  <si>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</si>
  <si>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</si>
  <si>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</si>
  <si>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</si>
  <si>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</si>
  <si>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</si>
  <si>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</si>
  <si>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</si>
  <si>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</si>
  <si>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</si>
  <si>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</si>
  <si>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</si>
  <si>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</si>
  <si>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</si>
  <si>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</si>
  <si>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</si>
  <si>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</si>
  <si>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</si>
  <si>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</si>
  <si>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</si>
  <si>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</si>
  <si>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</si>
  <si>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</si>
  <si>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</si>
  <si>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</si>
  <si>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</si>
  <si>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</si>
  <si>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</si>
  <si>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</si>
  <si>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</si>
  <si>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</si>
  <si>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</si>
  <si>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</si>
  <si>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</si>
  <si>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</si>
  <si>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</si>
  <si>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</si>
  <si>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</si>
  <si>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</si>
  <si>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</si>
  <si>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</si>
  <si>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</si>
  <si>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</si>
  <si>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</si>
  <si>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</si>
  <si>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</si>
  <si>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</si>
  <si>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</si>
  <si>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</si>
  <si>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</si>
  <si>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</si>
  <si>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</si>
  <si>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</si>
  <si>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</si>
  <si>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</si>
  <si>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</si>
  <si>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</si>
  <si>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</si>
  <si>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</si>
  <si>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</si>
  <si>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</si>
  <si>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</si>
  <si>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</si>
  <si>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</si>
  <si>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</si>
  <si>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</si>
  <si>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</si>
  <si>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</si>
  <si>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</si>
  <si>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</si>
  <si>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</si>
  <si>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</si>
  <si>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</si>
  <si>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</si>
  <si>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</si>
  <si>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</si>
  <si>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</si>
  <si>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</si>
  <si>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</si>
  <si>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</si>
  <si>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</si>
  <si>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</si>
  <si>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</si>
  <si>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</si>
  <si>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</si>
  <si>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</si>
  <si>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</si>
  <si>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</si>
  <si>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</si>
  <si>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</si>
  <si>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</si>
  <si>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</si>
  <si>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</si>
  <si>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</si>
  <si>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</si>
  <si>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</si>
  <si>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</si>
  <si>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</si>
  <si>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</si>
  <si>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</si>
  <si>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</si>
  <si>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</si>
  <si>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</si>
  <si>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</si>
  <si>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</si>
  <si>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</si>
  <si>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</si>
  <si>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</si>
  <si>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</si>
  <si>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</si>
  <si>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</si>
  <si>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</si>
  <si>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</si>
  <si>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</si>
  <si>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</si>
  <si>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</si>
  <si>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</si>
  <si>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</si>
  <si>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</si>
  <si>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</si>
  <si>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</si>
  <si>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</si>
  <si>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</si>
  <si>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</si>
  <si>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</si>
  <si>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</si>
  <si>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</si>
  <si>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</si>
  <si>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</si>
  <si>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</si>
  <si>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</si>
  <si>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</si>
  <si>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</si>
  <si>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</si>
  <si>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</si>
  <si>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</si>
  <si>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</si>
  <si>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</si>
  <si>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</si>
  <si>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</si>
  <si>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</si>
  <si>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</si>
  <si>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</si>
  <si>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</si>
  <si>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</si>
  <si>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</si>
  <si>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</si>
  <si>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</si>
  <si>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</si>
  <si>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</si>
  <si>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</si>
  <si>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</si>
  <si>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</si>
  <si>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</si>
  <si>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</si>
  <si>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</si>
  <si>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</si>
  <si>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</si>
  <si>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</si>
  <si>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</si>
  <si>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</si>
  <si>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</si>
  <si>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</si>
  <si>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</si>
  <si>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</si>
  <si>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</si>
  <si>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</si>
  <si>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</si>
  <si>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</si>
  <si>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</si>
  <si>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</si>
  <si>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</si>
  <si>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</si>
  <si>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</si>
  <si>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</si>
  <si>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</si>
  <si>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</si>
  <si>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</si>
  <si>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</si>
  <si>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</si>
  <si>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</si>
  <si>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</si>
  <si>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</si>
  <si>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</si>
  <si>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</si>
  <si>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</si>
  <si>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</si>
  <si>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</si>
  <si>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</si>
  <si>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</si>
  <si>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</si>
  <si>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</si>
  <si>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</si>
  <si>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</si>
  <si>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</si>
  <si>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</si>
  <si>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</si>
  <si>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</si>
  <si>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</si>
  <si>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</si>
  <si>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</si>
  <si>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</si>
  <si>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</si>
  <si>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</si>
  <si>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</si>
  <si>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</si>
  <si>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</si>
  <si>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</si>
  <si>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</si>
  <si>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</si>
  <si>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</si>
  <si>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</si>
  <si>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</si>
  <si>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</si>
  <si>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</si>
  <si>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</si>
  <si>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</si>
  <si>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</si>
  <si>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</si>
  <si>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</si>
  <si>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</si>
  <si>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</si>
  <si>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</si>
  <si>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</si>
  <si>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</si>
  <si>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</si>
  <si>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</si>
  <si>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</si>
  <si>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</si>
  <si>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</si>
  <si>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</si>
  <si>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</si>
  <si>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</si>
  <si>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</si>
  <si>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</si>
  <si>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</si>
  <si>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</si>
  <si>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</si>
  <si>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</si>
  <si>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</si>
  <si>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</si>
  <si>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</si>
  <si>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</si>
  <si>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</si>
  <si>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</si>
  <si>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</si>
  <si>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</si>
  <si>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</si>
  <si>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</si>
  <si>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</si>
  <si>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</si>
  <si>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</si>
  <si>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</si>
  <si>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</si>
  <si>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</si>
  <si>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</si>
  <si>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</si>
  <si>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</si>
  <si>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</si>
  <si>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</si>
  <si>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</si>
  <si>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</si>
  <si>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</si>
  <si>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</si>
  <si>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</si>
  <si>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Escenario 2: marzo-mayo de 2027. Hidrología seca. Hora de demanda máxima.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</si>
</sst>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dd\ dd\ mmmm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rgb="FF4F81BD"/>
      </right>
      <top/>
      <bottom/>
      <diagonal/>
    </border>
  </borders>
  <cellStyleXfs count="3">
    <xf numFmtId="0" fontId="0" fillId="0" borderId="0"/>
    <xf numFmtId="0" fontId="8" fillId="0" borderId="0"/>
    <xf numFmtId="43" fontId="1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2" fontId="0" fillId="0" borderId="0" xfId="0" applyNumberFormat="1"/>
    <xf numFmtId="2" fontId="0" fillId="0" borderId="22" xfId="0" applyNumberFormat="1" applyBorder="1"/>
    <xf numFmtId="2" fontId="0" fillId="0" borderId="0" xfId="0" applyNumberFormat="1" applyAlignment="1">
      <alignment horizontal="right" vertical="center"/>
    </xf>
    <xf numFmtId="0" fontId="0" fillId="2" borderId="18" xfId="0" applyFill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AD76E3B1-4FBD-4FC4-8D19-38AE87622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2"/>
  <sheetViews>
    <sheetView zoomScale="85" zoomScaleNormal="85" workbookViewId="0">
      <pane ySplit="8" topLeftCell="A9" activePane="bottomLeft" state="frozen"/>
      <selection pane="bottomLeft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  <col min="11" max="11" width="11.26953125" bestFit="1" customWidth="1"/>
    <col min="15" max="15" width="11.26953125" bestFit="1" customWidth="1"/>
  </cols>
  <sheetData>
    <row r="1" spans="1:15" ht="18.5" x14ac:dyDescent="0.45">
      <c r="A1" s="1" t="s">
        <v>4939</v>
      </c>
    </row>
    <row r="2" spans="1:15" x14ac:dyDescent="0.35">
      <c r="A2" s="2" t="s">
        <v>0</v>
      </c>
      <c r="B2" s="3">
        <v>46505</v>
      </c>
    </row>
    <row r="3" spans="1:15" x14ac:dyDescent="0.35">
      <c r="A3" s="2" t="s">
        <v>1</v>
      </c>
      <c r="B3" s="4">
        <v>15</v>
      </c>
    </row>
    <row r="4" spans="1:15" x14ac:dyDescent="0.35">
      <c r="A4" s="2" t="s">
        <v>2</v>
      </c>
      <c r="B4" s="5">
        <f>SUM(F:F)</f>
        <v>16303.866795623646</v>
      </c>
      <c r="F4" s="8"/>
      <c r="G4" s="8"/>
    </row>
    <row r="7" spans="1:15" ht="15" thickBot="1" x14ac:dyDescent="0.4"/>
    <row r="8" spans="1:15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  <c r="K8" s="76"/>
      <c r="M8" s="75"/>
      <c r="N8" s="75"/>
      <c r="O8" s="75"/>
    </row>
    <row r="9" spans="1:15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0</v>
      </c>
      <c r="G9" s="70">
        <v>0</v>
      </c>
      <c r="H9" s="70">
        <v>0</v>
      </c>
      <c r="I9" s="66"/>
      <c r="J9" s="66">
        <v>0</v>
      </c>
    </row>
    <row r="10" spans="1:15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0</v>
      </c>
      <c r="G10" s="70">
        <v>0</v>
      </c>
      <c r="H10" s="70">
        <v>0</v>
      </c>
      <c r="I10" s="66"/>
      <c r="J10" s="66">
        <v>0</v>
      </c>
    </row>
    <row r="11" spans="1:15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24</v>
      </c>
      <c r="G11" s="70">
        <v>24</v>
      </c>
      <c r="H11" s="70">
        <v>16.806271840000001</v>
      </c>
      <c r="I11" s="66"/>
      <c r="J11" s="66">
        <v>0</v>
      </c>
    </row>
    <row r="12" spans="1:15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20</v>
      </c>
      <c r="G12" s="70">
        <v>20</v>
      </c>
      <c r="H12" s="70">
        <v>0</v>
      </c>
      <c r="I12" s="66"/>
      <c r="J12" s="66">
        <v>0</v>
      </c>
    </row>
    <row r="13" spans="1:15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92.240005388115193</v>
      </c>
      <c r="G13" s="70">
        <v>92.240005388115193</v>
      </c>
      <c r="H13" s="70">
        <v>0</v>
      </c>
      <c r="I13" s="66"/>
      <c r="J13" s="66">
        <v>0</v>
      </c>
    </row>
    <row r="14" spans="1:15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76.040185435841806</v>
      </c>
      <c r="G14" s="70">
        <v>76.040185435841806</v>
      </c>
      <c r="H14" s="70">
        <v>6.3051643799999999</v>
      </c>
      <c r="I14" s="66"/>
      <c r="J14" s="66">
        <v>0</v>
      </c>
    </row>
    <row r="15" spans="1:15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61.816470993765499</v>
      </c>
      <c r="G15" s="70">
        <v>61.816470993765499</v>
      </c>
      <c r="H15" s="70">
        <v>16.204137150000001</v>
      </c>
      <c r="I15" s="66"/>
      <c r="J15" s="66">
        <v>0</v>
      </c>
    </row>
    <row r="16" spans="1:15" x14ac:dyDescent="0.35">
      <c r="A16" s="20" t="s">
        <v>410</v>
      </c>
      <c r="B16" s="70" t="s">
        <v>12</v>
      </c>
      <c r="C16" s="70">
        <v>0.1</v>
      </c>
      <c r="D16" s="70">
        <v>35</v>
      </c>
      <c r="E16" s="70">
        <v>35</v>
      </c>
      <c r="F16" s="70">
        <v>35</v>
      </c>
      <c r="G16" s="70">
        <v>35</v>
      </c>
      <c r="H16" s="70">
        <v>0</v>
      </c>
      <c r="I16" s="66"/>
      <c r="J16" s="66">
        <v>0</v>
      </c>
    </row>
    <row r="17" spans="1:10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20</v>
      </c>
      <c r="G17" s="70">
        <v>20</v>
      </c>
      <c r="H17" s="70">
        <v>0</v>
      </c>
      <c r="I17" s="66"/>
      <c r="J17" s="66">
        <v>0</v>
      </c>
    </row>
    <row r="18" spans="1:10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15</v>
      </c>
      <c r="G18" s="70">
        <v>15</v>
      </c>
      <c r="H18" s="70">
        <v>0</v>
      </c>
      <c r="I18" s="66"/>
      <c r="J18" s="66">
        <v>0</v>
      </c>
    </row>
    <row r="19" spans="1:10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0</v>
      </c>
      <c r="G19" s="70">
        <v>0</v>
      </c>
      <c r="H19" s="70">
        <v>0</v>
      </c>
      <c r="I19" s="66"/>
      <c r="J19" s="66">
        <v>0</v>
      </c>
    </row>
    <row r="20" spans="1:10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0</v>
      </c>
      <c r="G20" s="70">
        <v>0</v>
      </c>
      <c r="H20" s="70">
        <v>0</v>
      </c>
      <c r="I20" s="66"/>
      <c r="J20" s="66">
        <v>0</v>
      </c>
    </row>
    <row r="21" spans="1:10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86.037037037036995</v>
      </c>
      <c r="G21" s="70">
        <v>86.037037037036995</v>
      </c>
      <c r="H21" s="70" t="s">
        <v>4937</v>
      </c>
      <c r="I21" s="66"/>
      <c r="J21" s="66">
        <v>0</v>
      </c>
    </row>
    <row r="22" spans="1:10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67.842462999999995</v>
      </c>
      <c r="G22" s="70">
        <v>67.842462999999995</v>
      </c>
      <c r="H22" s="70">
        <v>25.757082</v>
      </c>
      <c r="I22" s="66"/>
      <c r="J22" s="66">
        <v>0</v>
      </c>
    </row>
    <row r="23" spans="1:10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67.830466958847097</v>
      </c>
      <c r="G23" s="70">
        <v>67.830466958847097</v>
      </c>
      <c r="H23" s="70">
        <v>25.757082</v>
      </c>
      <c r="I23" s="66"/>
      <c r="J23" s="66">
        <v>0</v>
      </c>
    </row>
    <row r="24" spans="1:10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28.854460278462799</v>
      </c>
      <c r="G24" s="70">
        <v>28.854460278462799</v>
      </c>
      <c r="H24" s="70">
        <v>25.717472999999998</v>
      </c>
      <c r="I24" s="66"/>
      <c r="J24" s="66">
        <v>0</v>
      </c>
    </row>
    <row r="25" spans="1:10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32.081867812626299</v>
      </c>
      <c r="G25" s="70">
        <v>32.081867812626299</v>
      </c>
      <c r="H25" s="70">
        <v>25.378996999999998</v>
      </c>
      <c r="I25" s="66"/>
      <c r="J25" s="66">
        <v>0</v>
      </c>
    </row>
    <row r="26" spans="1:10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69</v>
      </c>
      <c r="G26" s="70">
        <v>69</v>
      </c>
      <c r="H26" s="70" t="s">
        <v>4937</v>
      </c>
      <c r="I26" s="66"/>
      <c r="J26" s="66">
        <v>0</v>
      </c>
    </row>
    <row r="27" spans="1:10" x14ac:dyDescent="0.35">
      <c r="A27" s="20" t="s">
        <v>474</v>
      </c>
      <c r="B27" s="70" t="s">
        <v>4937</v>
      </c>
      <c r="C27" s="70" t="s">
        <v>4937</v>
      </c>
      <c r="D27" s="70" t="s">
        <v>4937</v>
      </c>
      <c r="E27" s="70" t="s">
        <v>4937</v>
      </c>
      <c r="F27" s="70">
        <v>0</v>
      </c>
      <c r="G27" s="70">
        <v>0</v>
      </c>
      <c r="H27" s="70" t="s">
        <v>4937</v>
      </c>
      <c r="I27" s="66"/>
      <c r="J27" s="66">
        <v>0</v>
      </c>
    </row>
    <row r="28" spans="1:10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0" t="s">
        <v>4937</v>
      </c>
      <c r="I28" s="66"/>
      <c r="J28" s="66">
        <v>0</v>
      </c>
    </row>
    <row r="29" spans="1:10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19.7806073232464</v>
      </c>
      <c r="G29" s="70">
        <v>19.7806073232464</v>
      </c>
      <c r="H29" s="70" t="s">
        <v>4937</v>
      </c>
      <c r="I29" s="66"/>
      <c r="J29" s="66">
        <v>0</v>
      </c>
    </row>
    <row r="30" spans="1:10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0</v>
      </c>
      <c r="G30" s="70">
        <v>0</v>
      </c>
      <c r="H30" s="70" t="s">
        <v>4937</v>
      </c>
      <c r="I30" s="66"/>
      <c r="J30" s="66">
        <v>0</v>
      </c>
    </row>
    <row r="31" spans="1:10" x14ac:dyDescent="0.35">
      <c r="A31" s="20" t="s">
        <v>483</v>
      </c>
      <c r="B31" s="70" t="s">
        <v>4937</v>
      </c>
      <c r="C31" s="70" t="s">
        <v>4937</v>
      </c>
      <c r="D31" s="70" t="s">
        <v>4937</v>
      </c>
      <c r="E31" s="70" t="s">
        <v>4937</v>
      </c>
      <c r="F31" s="70">
        <v>0</v>
      </c>
      <c r="G31" s="70">
        <v>0</v>
      </c>
      <c r="H31" s="70" t="s">
        <v>4937</v>
      </c>
      <c r="I31" s="66"/>
      <c r="J31" s="66">
        <v>0</v>
      </c>
    </row>
    <row r="32" spans="1:10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38.3333333333333</v>
      </c>
      <c r="G32" s="70">
        <v>38.3333333333333</v>
      </c>
      <c r="H32" s="70" t="s">
        <v>4937</v>
      </c>
      <c r="I32" s="66"/>
      <c r="J32" s="66">
        <v>0</v>
      </c>
    </row>
    <row r="33" spans="1:10" x14ac:dyDescent="0.35">
      <c r="A33" s="20" t="s">
        <v>2877</v>
      </c>
      <c r="B33" s="70" t="s">
        <v>12</v>
      </c>
      <c r="C33" s="70">
        <v>0</v>
      </c>
      <c r="D33" s="70">
        <v>150</v>
      </c>
      <c r="E33" s="70">
        <v>150</v>
      </c>
      <c r="F33" s="70">
        <v>113.41692193865001</v>
      </c>
      <c r="G33" s="70">
        <v>113.41692193865001</v>
      </c>
      <c r="H33" s="70" t="s">
        <v>4937</v>
      </c>
      <c r="I33" s="66"/>
      <c r="J33" s="66">
        <v>0</v>
      </c>
    </row>
    <row r="34" spans="1:10" x14ac:dyDescent="0.35">
      <c r="A34" s="20" t="s">
        <v>2878</v>
      </c>
      <c r="B34" s="70" t="s">
        <v>4937</v>
      </c>
      <c r="C34" s="70" t="s">
        <v>4937</v>
      </c>
      <c r="D34" s="70" t="s">
        <v>4937</v>
      </c>
      <c r="E34" s="70" t="s">
        <v>4937</v>
      </c>
      <c r="F34" s="70">
        <v>0</v>
      </c>
      <c r="G34" s="70">
        <v>0</v>
      </c>
      <c r="H34" s="70" t="s">
        <v>4937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0</v>
      </c>
      <c r="G35" s="70">
        <v>0</v>
      </c>
      <c r="H35" s="70" t="s">
        <v>4937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12</v>
      </c>
      <c r="G36" s="70">
        <v>12</v>
      </c>
      <c r="H36" s="70" t="s">
        <v>4937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0</v>
      </c>
      <c r="G37" s="70">
        <v>0</v>
      </c>
      <c r="H37" s="70">
        <v>0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50</v>
      </c>
      <c r="G38" s="70">
        <v>50</v>
      </c>
      <c r="H38" s="70">
        <v>26.632402219999999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0</v>
      </c>
      <c r="G39" s="70">
        <v>0</v>
      </c>
      <c r="H39" s="70">
        <v>0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0</v>
      </c>
      <c r="G40" s="70">
        <v>0</v>
      </c>
      <c r="H40" s="70">
        <v>0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22.401501820693401</v>
      </c>
      <c r="G41" s="70">
        <v>22.401501820693401</v>
      </c>
      <c r="H41" s="70" t="s">
        <v>4937</v>
      </c>
      <c r="I41" s="66"/>
      <c r="J41" s="66">
        <v>0</v>
      </c>
    </row>
    <row r="42" spans="1:10" x14ac:dyDescent="0.35">
      <c r="A42" s="20" t="s">
        <v>568</v>
      </c>
      <c r="B42" s="70" t="s">
        <v>4937</v>
      </c>
      <c r="C42" s="70" t="s">
        <v>4937</v>
      </c>
      <c r="D42" s="70" t="s">
        <v>4937</v>
      </c>
      <c r="E42" s="70" t="s">
        <v>4937</v>
      </c>
      <c r="F42" s="70">
        <v>0</v>
      </c>
      <c r="G42" s="70">
        <v>0</v>
      </c>
      <c r="H42" s="70" t="s">
        <v>4937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0</v>
      </c>
      <c r="G43" s="70">
        <v>0</v>
      </c>
      <c r="H43" s="70">
        <v>0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0</v>
      </c>
      <c r="G44" s="70">
        <v>0</v>
      </c>
      <c r="H44" s="70">
        <v>0</v>
      </c>
      <c r="I44" s="66"/>
      <c r="J44" s="66" t="s">
        <v>2879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0</v>
      </c>
      <c r="G45" s="70">
        <v>0</v>
      </c>
      <c r="H45" s="70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0</v>
      </c>
      <c r="G46" s="70">
        <v>0</v>
      </c>
      <c r="H46" s="70">
        <v>0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0</v>
      </c>
      <c r="G47" s="70">
        <v>0</v>
      </c>
      <c r="H47" s="70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0</v>
      </c>
      <c r="G48" s="70">
        <v>0</v>
      </c>
      <c r="H48" s="70">
        <v>0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0</v>
      </c>
      <c r="G49" s="70">
        <v>0</v>
      </c>
      <c r="H49" s="70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52.134404237250003</v>
      </c>
      <c r="G50" s="70">
        <v>52.134404237250003</v>
      </c>
      <c r="H50" s="70" t="s">
        <v>4937</v>
      </c>
      <c r="I50" s="66"/>
      <c r="J50" s="66">
        <v>0</v>
      </c>
    </row>
    <row r="51" spans="1:10" x14ac:dyDescent="0.35">
      <c r="A51" s="20" t="s">
        <v>581</v>
      </c>
      <c r="B51" s="70" t="s">
        <v>4937</v>
      </c>
      <c r="C51" s="70" t="s">
        <v>4937</v>
      </c>
      <c r="D51" s="70" t="s">
        <v>4937</v>
      </c>
      <c r="E51" s="70" t="s">
        <v>4937</v>
      </c>
      <c r="F51" s="70">
        <v>0</v>
      </c>
      <c r="G51" s="70">
        <v>0</v>
      </c>
      <c r="H51" s="70" t="s">
        <v>4937</v>
      </c>
      <c r="I51" s="66"/>
      <c r="J51" s="66" t="s">
        <v>2875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6.9090909090909101</v>
      </c>
      <c r="G52" s="70">
        <v>6.9090909090909101</v>
      </c>
      <c r="H52" s="70" t="s">
        <v>4937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32.690002237955703</v>
      </c>
      <c r="G53" s="70">
        <v>32.690002237955703</v>
      </c>
      <c r="H53" s="70" t="s">
        <v>4937</v>
      </c>
      <c r="I53" s="66"/>
      <c r="J53" s="66">
        <v>0</v>
      </c>
    </row>
    <row r="54" spans="1:10" x14ac:dyDescent="0.35">
      <c r="A54" s="20" t="s">
        <v>356</v>
      </c>
      <c r="B54" s="70" t="s">
        <v>4937</v>
      </c>
      <c r="C54" s="70" t="s">
        <v>4937</v>
      </c>
      <c r="D54" s="70" t="s">
        <v>4937</v>
      </c>
      <c r="E54" s="70" t="s">
        <v>4937</v>
      </c>
      <c r="F54" s="70">
        <v>0</v>
      </c>
      <c r="G54" s="70">
        <v>0</v>
      </c>
      <c r="H54" s="70" t="s">
        <v>4937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67.069999694824205</v>
      </c>
      <c r="G55" s="70">
        <v>67.069999694824205</v>
      </c>
      <c r="H55" s="70" t="s">
        <v>4937</v>
      </c>
      <c r="I55" s="66"/>
      <c r="J55" s="66">
        <v>0</v>
      </c>
    </row>
    <row r="56" spans="1:10" x14ac:dyDescent="0.35">
      <c r="A56" s="20" t="s">
        <v>354</v>
      </c>
      <c r="B56" s="70" t="s">
        <v>4937</v>
      </c>
      <c r="C56" s="70" t="s">
        <v>4937</v>
      </c>
      <c r="D56" s="70" t="s">
        <v>4937</v>
      </c>
      <c r="E56" s="70" t="s">
        <v>4937</v>
      </c>
      <c r="F56" s="70">
        <v>0</v>
      </c>
      <c r="G56" s="70">
        <v>0</v>
      </c>
      <c r="H56" s="70" t="s">
        <v>4937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7.7192249409602196</v>
      </c>
      <c r="G57" s="70">
        <v>7.7192249409602196</v>
      </c>
      <c r="H57" s="70" t="s">
        <v>4937</v>
      </c>
      <c r="I57" s="66"/>
      <c r="J57" s="66">
        <v>0</v>
      </c>
    </row>
    <row r="58" spans="1:10" x14ac:dyDescent="0.35">
      <c r="A58" s="20" t="s">
        <v>449</v>
      </c>
      <c r="B58" s="70" t="s">
        <v>4937</v>
      </c>
      <c r="C58" s="70" t="s">
        <v>4937</v>
      </c>
      <c r="D58" s="70" t="s">
        <v>4937</v>
      </c>
      <c r="E58" s="70" t="s">
        <v>4937</v>
      </c>
      <c r="F58" s="70">
        <v>0</v>
      </c>
      <c r="G58" s="70">
        <v>0</v>
      </c>
      <c r="H58" s="70" t="s">
        <v>4937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23.385599670410201</v>
      </c>
      <c r="G59" s="70">
        <v>23.385599670410201</v>
      </c>
      <c r="H59" s="70" t="s">
        <v>4937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5.4400000572204599</v>
      </c>
      <c r="G60" s="70">
        <v>5.4400000572204599</v>
      </c>
      <c r="H60" s="70" t="s">
        <v>4937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5.1199998855590803</v>
      </c>
      <c r="G61" s="70">
        <v>5.1199998855590803</v>
      </c>
      <c r="H61" s="70" t="s">
        <v>4937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9.2899999618530291</v>
      </c>
      <c r="G62" s="70">
        <v>9.2899999618530291</v>
      </c>
      <c r="H62" s="70" t="s">
        <v>4937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23.623052631578901</v>
      </c>
      <c r="G63" s="70">
        <v>23.623052631578901</v>
      </c>
      <c r="H63" s="70" t="s">
        <v>4937</v>
      </c>
      <c r="I63" s="66"/>
      <c r="J63" s="66">
        <v>0</v>
      </c>
    </row>
    <row r="64" spans="1:10" x14ac:dyDescent="0.35">
      <c r="A64" s="20" t="s">
        <v>401</v>
      </c>
      <c r="B64" s="70" t="s">
        <v>4937</v>
      </c>
      <c r="C64" s="70" t="s">
        <v>4937</v>
      </c>
      <c r="D64" s="70" t="s">
        <v>4937</v>
      </c>
      <c r="E64" s="70" t="s">
        <v>4937</v>
      </c>
      <c r="F64" s="70">
        <v>0</v>
      </c>
      <c r="G64" s="70">
        <v>0</v>
      </c>
      <c r="H64" s="70" t="s">
        <v>4937</v>
      </c>
      <c r="I64" s="66"/>
      <c r="J64" s="66">
        <v>0</v>
      </c>
    </row>
    <row r="65" spans="1:10" x14ac:dyDescent="0.35">
      <c r="A65" s="20" t="s">
        <v>402</v>
      </c>
      <c r="B65" s="70" t="s">
        <v>4937</v>
      </c>
      <c r="C65" s="70" t="s">
        <v>4937</v>
      </c>
      <c r="D65" s="70" t="s">
        <v>4937</v>
      </c>
      <c r="E65" s="70" t="s">
        <v>4937</v>
      </c>
      <c r="F65" s="70">
        <v>0</v>
      </c>
      <c r="G65" s="70">
        <v>0</v>
      </c>
      <c r="H65" s="70" t="s">
        <v>4937</v>
      </c>
      <c r="I65" s="66"/>
      <c r="J65" s="66">
        <v>0</v>
      </c>
    </row>
    <row r="66" spans="1:10" x14ac:dyDescent="0.35">
      <c r="A66" s="20" t="s">
        <v>403</v>
      </c>
      <c r="B66" s="70" t="s">
        <v>4937</v>
      </c>
      <c r="C66" s="70" t="s">
        <v>4937</v>
      </c>
      <c r="D66" s="70" t="s">
        <v>4937</v>
      </c>
      <c r="E66" s="70" t="s">
        <v>4937</v>
      </c>
      <c r="F66" s="70">
        <v>0</v>
      </c>
      <c r="G66" s="70">
        <v>0</v>
      </c>
      <c r="H66" s="70" t="s">
        <v>4937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32.109000587463399</v>
      </c>
      <c r="G67" s="70">
        <v>32.109000587463399</v>
      </c>
      <c r="H67" s="70" t="s">
        <v>4937</v>
      </c>
      <c r="I67" s="66"/>
      <c r="J67" s="66">
        <v>0</v>
      </c>
    </row>
    <row r="68" spans="1:10" x14ac:dyDescent="0.35">
      <c r="A68" s="20" t="s">
        <v>405</v>
      </c>
      <c r="B68" s="70" t="s">
        <v>4937</v>
      </c>
      <c r="C68" s="70" t="s">
        <v>4937</v>
      </c>
      <c r="D68" s="70" t="s">
        <v>4937</v>
      </c>
      <c r="E68" s="70" t="s">
        <v>4937</v>
      </c>
      <c r="F68" s="70">
        <v>0</v>
      </c>
      <c r="G68" s="70">
        <v>0</v>
      </c>
      <c r="H68" s="70" t="s">
        <v>4937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10.1400003433228</v>
      </c>
      <c r="G69" s="70">
        <v>10.1400003433228</v>
      </c>
      <c r="H69" s="70" t="s">
        <v>4937</v>
      </c>
      <c r="I69" s="66"/>
      <c r="J69" s="66">
        <v>0</v>
      </c>
    </row>
    <row r="70" spans="1:10" x14ac:dyDescent="0.35">
      <c r="A70" s="20" t="s">
        <v>378</v>
      </c>
      <c r="B70" s="70" t="s">
        <v>4937</v>
      </c>
      <c r="C70" s="70" t="s">
        <v>4937</v>
      </c>
      <c r="D70" s="70" t="s">
        <v>4937</v>
      </c>
      <c r="E70" s="70" t="s">
        <v>4937</v>
      </c>
      <c r="F70" s="70">
        <v>0</v>
      </c>
      <c r="G70" s="70">
        <v>0</v>
      </c>
      <c r="H70" s="70" t="s">
        <v>4937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0</v>
      </c>
      <c r="G71" s="70">
        <v>0</v>
      </c>
      <c r="H71" s="70" t="s">
        <v>4937</v>
      </c>
      <c r="I71" s="66"/>
      <c r="J71" s="66">
        <v>0</v>
      </c>
    </row>
    <row r="72" spans="1:10" x14ac:dyDescent="0.35">
      <c r="A72" s="20" t="s">
        <v>407</v>
      </c>
      <c r="B72" s="70" t="s">
        <v>4937</v>
      </c>
      <c r="C72" s="70" t="s">
        <v>4937</v>
      </c>
      <c r="D72" s="70" t="s">
        <v>4937</v>
      </c>
      <c r="E72" s="70" t="s">
        <v>4937</v>
      </c>
      <c r="F72" s="70">
        <v>0</v>
      </c>
      <c r="G72" s="70">
        <v>0</v>
      </c>
      <c r="H72" s="70" t="s">
        <v>4937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1.45</v>
      </c>
      <c r="G73" s="70">
        <v>1.45</v>
      </c>
      <c r="H73" s="70" t="s">
        <v>4937</v>
      </c>
      <c r="I73" s="66"/>
      <c r="J73" s="66">
        <v>0</v>
      </c>
    </row>
    <row r="74" spans="1:10" x14ac:dyDescent="0.35">
      <c r="A74" s="20" t="s">
        <v>380</v>
      </c>
      <c r="B74" s="70" t="s">
        <v>4937</v>
      </c>
      <c r="C74" s="70" t="s">
        <v>4937</v>
      </c>
      <c r="D74" s="70" t="s">
        <v>4937</v>
      </c>
      <c r="E74" s="70" t="s">
        <v>4937</v>
      </c>
      <c r="F74" s="70">
        <v>0</v>
      </c>
      <c r="G74" s="70">
        <v>0</v>
      </c>
      <c r="H74" s="70" t="s">
        <v>4937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10.539999961853001</v>
      </c>
      <c r="G75" s="70">
        <v>10.539999961853001</v>
      </c>
      <c r="H75" s="70" t="s">
        <v>4937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0" t="s">
        <v>4937</v>
      </c>
      <c r="I76" s="66"/>
      <c r="J76" s="66">
        <v>0</v>
      </c>
    </row>
    <row r="77" spans="1:10" x14ac:dyDescent="0.35">
      <c r="A77" s="20" t="s">
        <v>426</v>
      </c>
      <c r="B77" s="70" t="s">
        <v>4937</v>
      </c>
      <c r="C77" s="70" t="s">
        <v>4937</v>
      </c>
      <c r="D77" s="70" t="s">
        <v>4937</v>
      </c>
      <c r="E77" s="70" t="s">
        <v>4937</v>
      </c>
      <c r="F77" s="70">
        <v>0</v>
      </c>
      <c r="G77" s="70">
        <v>0</v>
      </c>
      <c r="H77" s="70" t="s">
        <v>4937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0</v>
      </c>
      <c r="G78" s="70">
        <v>0</v>
      </c>
      <c r="H78" s="70" t="s">
        <v>4937</v>
      </c>
      <c r="I78" s="66"/>
      <c r="J78" s="66">
        <v>0</v>
      </c>
    </row>
    <row r="79" spans="1:10" x14ac:dyDescent="0.35">
      <c r="A79" s="20" t="s">
        <v>2147</v>
      </c>
      <c r="B79" s="70" t="s">
        <v>4937</v>
      </c>
      <c r="C79" s="70" t="s">
        <v>4937</v>
      </c>
      <c r="D79" s="70" t="s">
        <v>4937</v>
      </c>
      <c r="E79" s="70" t="s">
        <v>4937</v>
      </c>
      <c r="F79" s="70">
        <v>0</v>
      </c>
      <c r="G79" s="70">
        <v>0</v>
      </c>
      <c r="H79" s="70" t="s">
        <v>4937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6.4200000762939498</v>
      </c>
      <c r="G80" s="70">
        <v>6.4200000762939498</v>
      </c>
      <c r="H80" s="70" t="s">
        <v>4937</v>
      </c>
      <c r="I80" s="66"/>
      <c r="J80" s="66">
        <v>0</v>
      </c>
    </row>
    <row r="81" spans="1:10" x14ac:dyDescent="0.35">
      <c r="A81" s="20" t="s">
        <v>435</v>
      </c>
      <c r="B81" s="70" t="s">
        <v>4937</v>
      </c>
      <c r="C81" s="70" t="s">
        <v>4937</v>
      </c>
      <c r="D81" s="70" t="s">
        <v>4937</v>
      </c>
      <c r="E81" s="70" t="s">
        <v>4937</v>
      </c>
      <c r="F81" s="70">
        <v>0</v>
      </c>
      <c r="G81" s="70">
        <v>0</v>
      </c>
      <c r="H81" s="70" t="s">
        <v>4937</v>
      </c>
      <c r="I81" s="66"/>
      <c r="J81" s="66">
        <v>0</v>
      </c>
    </row>
    <row r="82" spans="1:10" x14ac:dyDescent="0.35">
      <c r="A82" s="20" t="s">
        <v>436</v>
      </c>
      <c r="B82" s="70" t="s">
        <v>4937</v>
      </c>
      <c r="C82" s="70" t="s">
        <v>4937</v>
      </c>
      <c r="D82" s="70" t="s">
        <v>4937</v>
      </c>
      <c r="E82" s="70" t="s">
        <v>4937</v>
      </c>
      <c r="F82" s="70">
        <v>0</v>
      </c>
      <c r="G82" s="70">
        <v>0</v>
      </c>
      <c r="H82" s="70" t="s">
        <v>4937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0</v>
      </c>
      <c r="G83" s="70">
        <v>0</v>
      </c>
      <c r="H83" s="70" t="s">
        <v>4937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0</v>
      </c>
      <c r="G84" s="70">
        <v>0</v>
      </c>
      <c r="H84" s="70" t="s">
        <v>4937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0" t="s">
        <v>4937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55</v>
      </c>
      <c r="G86" s="70">
        <v>55</v>
      </c>
      <c r="H86" s="70" t="s">
        <v>4937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0</v>
      </c>
      <c r="G87" s="70">
        <v>0</v>
      </c>
      <c r="H87" s="70" t="s">
        <v>4937</v>
      </c>
      <c r="I87" s="66"/>
      <c r="J87" s="66">
        <v>0</v>
      </c>
    </row>
    <row r="88" spans="1:10" x14ac:dyDescent="0.35">
      <c r="A88" s="20" t="s">
        <v>476</v>
      </c>
      <c r="B88" s="70" t="s">
        <v>4937</v>
      </c>
      <c r="C88" s="70" t="s">
        <v>4937</v>
      </c>
      <c r="D88" s="70" t="s">
        <v>4937</v>
      </c>
      <c r="E88" s="70" t="s">
        <v>4937</v>
      </c>
      <c r="F88" s="70">
        <v>0</v>
      </c>
      <c r="G88" s="70">
        <v>0</v>
      </c>
      <c r="H88" s="70" t="s">
        <v>4937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32</v>
      </c>
      <c r="G89" s="70">
        <v>32</v>
      </c>
      <c r="H89" s="70" t="s">
        <v>4937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0" t="s">
        <v>4937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163.19999999999999</v>
      </c>
      <c r="G91" s="70">
        <v>163.19999999999999</v>
      </c>
      <c r="H91" s="70" t="s">
        <v>4937</v>
      </c>
      <c r="I91" s="66"/>
      <c r="J91" s="66">
        <v>0</v>
      </c>
    </row>
    <row r="92" spans="1:10" x14ac:dyDescent="0.35">
      <c r="A92" s="20" t="s">
        <v>419</v>
      </c>
      <c r="B92" s="70" t="s">
        <v>4937</v>
      </c>
      <c r="C92" s="70" t="s">
        <v>4937</v>
      </c>
      <c r="D92" s="70" t="s">
        <v>4937</v>
      </c>
      <c r="E92" s="70" t="s">
        <v>4937</v>
      </c>
      <c r="F92" s="70">
        <v>0</v>
      </c>
      <c r="G92" s="70">
        <v>0</v>
      </c>
      <c r="H92" s="70" t="s">
        <v>4937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0" t="s">
        <v>4937</v>
      </c>
      <c r="I93" s="66"/>
      <c r="J93" s="66">
        <v>0</v>
      </c>
    </row>
    <row r="94" spans="1:10" x14ac:dyDescent="0.35">
      <c r="A94" s="20" t="s">
        <v>479</v>
      </c>
      <c r="B94" s="70" t="s">
        <v>4937</v>
      </c>
      <c r="C94" s="70" t="s">
        <v>4937</v>
      </c>
      <c r="D94" s="70" t="s">
        <v>4937</v>
      </c>
      <c r="E94" s="70" t="s">
        <v>4937</v>
      </c>
      <c r="F94" s="70">
        <v>0</v>
      </c>
      <c r="G94" s="70">
        <v>0</v>
      </c>
      <c r="H94" s="70" t="s">
        <v>4937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68.5</v>
      </c>
      <c r="G95" s="70">
        <v>68.5</v>
      </c>
      <c r="H95" s="70" t="s">
        <v>4937</v>
      </c>
      <c r="I95" s="66"/>
      <c r="J95" s="66">
        <v>0</v>
      </c>
    </row>
    <row r="96" spans="1:10" x14ac:dyDescent="0.35">
      <c r="A96" s="20" t="s">
        <v>485</v>
      </c>
      <c r="B96" s="70" t="s">
        <v>4937</v>
      </c>
      <c r="C96" s="70" t="s">
        <v>4937</v>
      </c>
      <c r="D96" s="70" t="s">
        <v>4937</v>
      </c>
      <c r="E96" s="70" t="s">
        <v>4937</v>
      </c>
      <c r="F96" s="70">
        <v>0</v>
      </c>
      <c r="G96" s="70">
        <v>0</v>
      </c>
      <c r="H96" s="70" t="s">
        <v>4937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8.2600002288818395</v>
      </c>
      <c r="G97" s="70">
        <v>8.2600002288818395</v>
      </c>
      <c r="H97" s="70" t="s">
        <v>4937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12.430000305175801</v>
      </c>
      <c r="G98" s="70">
        <v>12.430000305175801</v>
      </c>
      <c r="H98" s="70" t="s">
        <v>4937</v>
      </c>
      <c r="I98" s="66"/>
      <c r="J98" s="66">
        <v>0</v>
      </c>
    </row>
    <row r="99" spans="1:10" x14ac:dyDescent="0.35">
      <c r="A99" s="20" t="s">
        <v>494</v>
      </c>
      <c r="B99" s="70" t="s">
        <v>4937</v>
      </c>
      <c r="C99" s="70" t="s">
        <v>4937</v>
      </c>
      <c r="D99" s="70" t="s">
        <v>4937</v>
      </c>
      <c r="E99" s="70" t="s">
        <v>4937</v>
      </c>
      <c r="F99" s="70">
        <v>0</v>
      </c>
      <c r="G99" s="70">
        <v>0</v>
      </c>
      <c r="H99" s="70" t="s">
        <v>4937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20.511000823974602</v>
      </c>
      <c r="G100" s="70">
        <v>20.511000823974602</v>
      </c>
      <c r="H100" s="70" t="s">
        <v>4937</v>
      </c>
      <c r="I100" s="66"/>
      <c r="J100" s="66">
        <v>0</v>
      </c>
    </row>
    <row r="101" spans="1:10" x14ac:dyDescent="0.35">
      <c r="A101" s="20" t="s">
        <v>502</v>
      </c>
      <c r="B101" s="70" t="s">
        <v>4937</v>
      </c>
      <c r="C101" s="70" t="s">
        <v>4937</v>
      </c>
      <c r="D101" s="70" t="s">
        <v>4937</v>
      </c>
      <c r="E101" s="70" t="s">
        <v>4937</v>
      </c>
      <c r="F101" s="70">
        <v>0</v>
      </c>
      <c r="G101" s="70">
        <v>0</v>
      </c>
      <c r="H101" s="70" t="s">
        <v>4937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4.7859001922607396</v>
      </c>
      <c r="G102" s="70">
        <v>4.7859001922607396</v>
      </c>
      <c r="H102" s="70" t="s">
        <v>4937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32.04</v>
      </c>
      <c r="G103" s="70">
        <v>32.04</v>
      </c>
      <c r="H103" s="70" t="s">
        <v>4937</v>
      </c>
      <c r="I103" s="66"/>
      <c r="J103" s="66">
        <v>0</v>
      </c>
    </row>
    <row r="104" spans="1:10" x14ac:dyDescent="0.35">
      <c r="A104" s="20" t="s">
        <v>505</v>
      </c>
      <c r="B104" s="70" t="s">
        <v>4937</v>
      </c>
      <c r="C104" s="70" t="s">
        <v>4937</v>
      </c>
      <c r="D104" s="70" t="s">
        <v>4937</v>
      </c>
      <c r="E104" s="70" t="s">
        <v>4937</v>
      </c>
      <c r="F104" s="70">
        <v>0</v>
      </c>
      <c r="G104" s="70">
        <v>0</v>
      </c>
      <c r="H104" s="70" t="s">
        <v>4937</v>
      </c>
      <c r="I104" s="66"/>
      <c r="J104" s="66">
        <v>0</v>
      </c>
    </row>
    <row r="105" spans="1:10" x14ac:dyDescent="0.35">
      <c r="A105" s="20" t="s">
        <v>506</v>
      </c>
      <c r="B105" s="70" t="s">
        <v>4937</v>
      </c>
      <c r="C105" s="70" t="s">
        <v>4937</v>
      </c>
      <c r="D105" s="70" t="s">
        <v>4937</v>
      </c>
      <c r="E105" s="70" t="s">
        <v>4937</v>
      </c>
      <c r="F105" s="70">
        <v>0</v>
      </c>
      <c r="G105" s="70">
        <v>0</v>
      </c>
      <c r="H105" s="70" t="s">
        <v>4937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0" t="s">
        <v>4937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1.25</v>
      </c>
      <c r="G107" s="70">
        <v>1.25</v>
      </c>
      <c r="H107" s="70" t="s">
        <v>4937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0">
        <v>0</v>
      </c>
      <c r="G108" s="70">
        <v>0</v>
      </c>
      <c r="H108" s="70" t="s">
        <v>4937</v>
      </c>
      <c r="I108" s="66"/>
      <c r="J108" s="66">
        <v>0</v>
      </c>
    </row>
    <row r="109" spans="1:10" x14ac:dyDescent="0.35">
      <c r="A109" s="20" t="s">
        <v>516</v>
      </c>
      <c r="B109" s="70" t="s">
        <v>4937</v>
      </c>
      <c r="C109" s="70" t="s">
        <v>4937</v>
      </c>
      <c r="D109" s="70" t="s">
        <v>4937</v>
      </c>
      <c r="E109" s="70" t="s">
        <v>4937</v>
      </c>
      <c r="F109" s="70">
        <v>0</v>
      </c>
      <c r="G109" s="70">
        <v>0</v>
      </c>
      <c r="H109" s="70" t="s">
        <v>4937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4.1199998855590803</v>
      </c>
      <c r="G110" s="70">
        <v>4.1199998855590803</v>
      </c>
      <c r="H110" s="70" t="s">
        <v>4937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0">
        <v>0</v>
      </c>
      <c r="G111" s="70">
        <v>0</v>
      </c>
      <c r="H111" s="70" t="s">
        <v>4937</v>
      </c>
      <c r="I111" s="66"/>
      <c r="J111" s="66">
        <v>0</v>
      </c>
    </row>
    <row r="112" spans="1:10" x14ac:dyDescent="0.35">
      <c r="A112" s="20" t="s">
        <v>547</v>
      </c>
      <c r="B112" s="70" t="s">
        <v>4937</v>
      </c>
      <c r="C112" s="70" t="s">
        <v>4937</v>
      </c>
      <c r="D112" s="70" t="s">
        <v>4937</v>
      </c>
      <c r="E112" s="70" t="s">
        <v>4937</v>
      </c>
      <c r="F112" s="70">
        <v>0</v>
      </c>
      <c r="G112" s="70">
        <v>0</v>
      </c>
      <c r="H112" s="70" t="s">
        <v>4937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0</v>
      </c>
      <c r="G113" s="70">
        <v>0</v>
      </c>
      <c r="H113" s="70" t="s">
        <v>4937</v>
      </c>
      <c r="I113" s="66"/>
      <c r="J113" s="66">
        <v>0</v>
      </c>
    </row>
    <row r="114" spans="1:10" x14ac:dyDescent="0.35">
      <c r="A114" s="20" t="s">
        <v>550</v>
      </c>
      <c r="B114" s="70" t="s">
        <v>4937</v>
      </c>
      <c r="C114" s="70" t="s">
        <v>4937</v>
      </c>
      <c r="D114" s="70" t="s">
        <v>4937</v>
      </c>
      <c r="E114" s="70" t="s">
        <v>4937</v>
      </c>
      <c r="F114" s="70">
        <v>0</v>
      </c>
      <c r="G114" s="70">
        <v>0</v>
      </c>
      <c r="H114" s="70" t="s">
        <v>4937</v>
      </c>
      <c r="I114" s="66"/>
      <c r="J114" s="66">
        <v>0</v>
      </c>
    </row>
    <row r="115" spans="1:10" x14ac:dyDescent="0.35">
      <c r="A115" s="20" t="s">
        <v>551</v>
      </c>
      <c r="B115" s="70" t="s">
        <v>4937</v>
      </c>
      <c r="C115" s="70" t="s">
        <v>4937</v>
      </c>
      <c r="D115" s="70" t="s">
        <v>4937</v>
      </c>
      <c r="E115" s="70" t="s">
        <v>4937</v>
      </c>
      <c r="F115" s="70">
        <v>0</v>
      </c>
      <c r="G115" s="70">
        <v>0</v>
      </c>
      <c r="H115" s="70" t="s">
        <v>4937</v>
      </c>
      <c r="I115" s="66"/>
      <c r="J115" s="66">
        <v>0</v>
      </c>
    </row>
    <row r="116" spans="1:10" x14ac:dyDescent="0.35">
      <c r="A116" s="20" t="s">
        <v>552</v>
      </c>
      <c r="B116" s="70" t="s">
        <v>4937</v>
      </c>
      <c r="C116" s="70" t="s">
        <v>4937</v>
      </c>
      <c r="D116" s="70" t="s">
        <v>4937</v>
      </c>
      <c r="E116" s="70" t="s">
        <v>4937</v>
      </c>
      <c r="F116" s="70">
        <v>0</v>
      </c>
      <c r="G116" s="70">
        <v>0</v>
      </c>
      <c r="H116" s="70" t="s">
        <v>4937</v>
      </c>
      <c r="I116" s="66"/>
      <c r="J116" s="66">
        <v>0</v>
      </c>
    </row>
    <row r="117" spans="1:10" x14ac:dyDescent="0.35">
      <c r="A117" s="20" t="s">
        <v>553</v>
      </c>
      <c r="B117" s="70" t="s">
        <v>4937</v>
      </c>
      <c r="C117" s="70" t="s">
        <v>4937</v>
      </c>
      <c r="D117" s="70" t="s">
        <v>4937</v>
      </c>
      <c r="E117" s="70" t="s">
        <v>4937</v>
      </c>
      <c r="F117" s="70">
        <v>0</v>
      </c>
      <c r="G117" s="70">
        <v>0</v>
      </c>
      <c r="H117" s="70" t="s">
        <v>4937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2.5</v>
      </c>
      <c r="G118" s="70">
        <v>2.5</v>
      </c>
      <c r="H118" s="70" t="s">
        <v>4937</v>
      </c>
      <c r="I118" s="66"/>
      <c r="J118" s="66">
        <v>0</v>
      </c>
    </row>
    <row r="119" spans="1:10" x14ac:dyDescent="0.35">
      <c r="A119" s="20" t="s">
        <v>557</v>
      </c>
      <c r="B119" s="70" t="s">
        <v>4937</v>
      </c>
      <c r="C119" s="70" t="s">
        <v>4937</v>
      </c>
      <c r="D119" s="70" t="s">
        <v>4937</v>
      </c>
      <c r="E119" s="70" t="s">
        <v>4937</v>
      </c>
      <c r="F119" s="70">
        <v>0</v>
      </c>
      <c r="G119" s="70">
        <v>0</v>
      </c>
      <c r="H119" s="70" t="s">
        <v>4937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5.1799998283386204</v>
      </c>
      <c r="G120" s="70">
        <v>5.1799998283386204</v>
      </c>
      <c r="H120" s="70" t="s">
        <v>4937</v>
      </c>
      <c r="I120" s="66"/>
      <c r="J120" s="66">
        <v>0</v>
      </c>
    </row>
    <row r="121" spans="1:10" x14ac:dyDescent="0.35">
      <c r="A121" s="20" t="s">
        <v>559</v>
      </c>
      <c r="B121" s="70" t="s">
        <v>4937</v>
      </c>
      <c r="C121" s="70" t="s">
        <v>4937</v>
      </c>
      <c r="D121" s="70" t="s">
        <v>4937</v>
      </c>
      <c r="E121" s="70" t="s">
        <v>4937</v>
      </c>
      <c r="F121" s="70">
        <v>0</v>
      </c>
      <c r="G121" s="70">
        <v>0</v>
      </c>
      <c r="H121" s="70" t="s">
        <v>4937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8.4399995803833008</v>
      </c>
      <c r="G122" s="70">
        <v>8.4399995803833008</v>
      </c>
      <c r="H122" s="70" t="s">
        <v>4937</v>
      </c>
      <c r="I122" s="66"/>
      <c r="J122" s="66">
        <v>0</v>
      </c>
    </row>
    <row r="123" spans="1:10" x14ac:dyDescent="0.35">
      <c r="A123" s="20" t="s">
        <v>561</v>
      </c>
      <c r="B123" s="70" t="s">
        <v>4937</v>
      </c>
      <c r="C123" s="70" t="s">
        <v>4937</v>
      </c>
      <c r="D123" s="70" t="s">
        <v>4937</v>
      </c>
      <c r="E123" s="70" t="s">
        <v>4937</v>
      </c>
      <c r="F123" s="70">
        <v>0</v>
      </c>
      <c r="G123" s="70">
        <v>0</v>
      </c>
      <c r="H123" s="70" t="s">
        <v>4937</v>
      </c>
      <c r="I123" s="66"/>
      <c r="J123" s="66">
        <v>0</v>
      </c>
    </row>
    <row r="124" spans="1:10" x14ac:dyDescent="0.35">
      <c r="A124" s="20" t="s">
        <v>562</v>
      </c>
      <c r="B124" s="70" t="s">
        <v>4937</v>
      </c>
      <c r="C124" s="70" t="s">
        <v>4937</v>
      </c>
      <c r="D124" s="70" t="s">
        <v>4937</v>
      </c>
      <c r="E124" s="70" t="s">
        <v>4937</v>
      </c>
      <c r="F124" s="70">
        <v>0</v>
      </c>
      <c r="G124" s="70">
        <v>0</v>
      </c>
      <c r="H124" s="70" t="s">
        <v>4937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3.81</v>
      </c>
      <c r="G125" s="70">
        <v>3.81</v>
      </c>
      <c r="H125" s="70" t="s">
        <v>4937</v>
      </c>
      <c r="I125" s="66"/>
      <c r="J125" s="66">
        <v>0</v>
      </c>
    </row>
    <row r="126" spans="1:10" x14ac:dyDescent="0.35">
      <c r="A126" s="20" t="s">
        <v>431</v>
      </c>
      <c r="B126" s="70" t="s">
        <v>4937</v>
      </c>
      <c r="C126" s="70" t="s">
        <v>4937</v>
      </c>
      <c r="D126" s="70" t="s">
        <v>4937</v>
      </c>
      <c r="E126" s="70" t="s">
        <v>4937</v>
      </c>
      <c r="F126" s="70">
        <v>0</v>
      </c>
      <c r="G126" s="70">
        <v>0</v>
      </c>
      <c r="H126" s="70" t="s">
        <v>4937</v>
      </c>
      <c r="I126" s="66"/>
      <c r="J126" s="66">
        <v>0</v>
      </c>
    </row>
    <row r="127" spans="1:10" x14ac:dyDescent="0.35">
      <c r="A127" s="20" t="s">
        <v>432</v>
      </c>
      <c r="B127" s="70" t="s">
        <v>4937</v>
      </c>
      <c r="C127" s="70" t="s">
        <v>4937</v>
      </c>
      <c r="D127" s="70" t="s">
        <v>4937</v>
      </c>
      <c r="E127" s="70" t="s">
        <v>4937</v>
      </c>
      <c r="F127" s="70">
        <v>0</v>
      </c>
      <c r="G127" s="70">
        <v>0</v>
      </c>
      <c r="H127" s="70" t="s">
        <v>4937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17.309999465942401</v>
      </c>
      <c r="G128" s="70">
        <v>17.309999465942401</v>
      </c>
      <c r="H128" s="70" t="s">
        <v>4937</v>
      </c>
      <c r="I128" s="66"/>
      <c r="J128" s="66">
        <v>0</v>
      </c>
    </row>
    <row r="129" spans="1:10" x14ac:dyDescent="0.35">
      <c r="A129" s="20" t="s">
        <v>565</v>
      </c>
      <c r="B129" s="70" t="s">
        <v>4937</v>
      </c>
      <c r="C129" s="70" t="s">
        <v>4937</v>
      </c>
      <c r="D129" s="70" t="s">
        <v>4937</v>
      </c>
      <c r="E129" s="70" t="s">
        <v>4937</v>
      </c>
      <c r="F129" s="70">
        <v>0</v>
      </c>
      <c r="G129" s="70">
        <v>0</v>
      </c>
      <c r="H129" s="70" t="s">
        <v>4937</v>
      </c>
      <c r="I129" s="66"/>
      <c r="J129" s="66">
        <v>0</v>
      </c>
    </row>
    <row r="130" spans="1:10" x14ac:dyDescent="0.35">
      <c r="A130" s="20" t="s">
        <v>566</v>
      </c>
      <c r="B130" s="70" t="s">
        <v>4937</v>
      </c>
      <c r="C130" s="70" t="s">
        <v>4937</v>
      </c>
      <c r="D130" s="70" t="s">
        <v>4937</v>
      </c>
      <c r="E130" s="70" t="s">
        <v>4937</v>
      </c>
      <c r="F130" s="70">
        <v>0</v>
      </c>
      <c r="G130" s="70">
        <v>0</v>
      </c>
      <c r="H130" s="70" t="s">
        <v>4937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0</v>
      </c>
      <c r="G131" s="70">
        <v>0</v>
      </c>
      <c r="H131" s="70" t="s">
        <v>4937</v>
      </c>
      <c r="I131" s="66"/>
      <c r="J131" s="66">
        <v>0</v>
      </c>
    </row>
    <row r="132" spans="1:10" x14ac:dyDescent="0.35">
      <c r="A132" s="20" t="s">
        <v>376</v>
      </c>
      <c r="B132" s="70" t="s">
        <v>4937</v>
      </c>
      <c r="C132" s="70" t="s">
        <v>4937</v>
      </c>
      <c r="D132" s="70" t="s">
        <v>4937</v>
      </c>
      <c r="E132" s="70" t="s">
        <v>4937</v>
      </c>
      <c r="F132" s="70">
        <v>0</v>
      </c>
      <c r="G132" s="70">
        <v>0</v>
      </c>
      <c r="H132" s="70" t="s">
        <v>4937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0</v>
      </c>
      <c r="G133" s="70">
        <v>0</v>
      </c>
      <c r="H133" s="70" t="s">
        <v>4937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0</v>
      </c>
      <c r="G134" s="70">
        <v>0</v>
      </c>
      <c r="H134" s="70" t="s">
        <v>4937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7.6199998855590803</v>
      </c>
      <c r="G135" s="70">
        <v>7.6199998855590803</v>
      </c>
      <c r="H135" s="70" t="s">
        <v>4937</v>
      </c>
      <c r="I135" s="66"/>
      <c r="J135" s="66">
        <v>0</v>
      </c>
    </row>
    <row r="136" spans="1:10" x14ac:dyDescent="0.35">
      <c r="A136" s="20" t="s">
        <v>584</v>
      </c>
      <c r="B136" s="70" t="s">
        <v>4937</v>
      </c>
      <c r="C136" s="70" t="s">
        <v>4937</v>
      </c>
      <c r="D136" s="70" t="s">
        <v>4937</v>
      </c>
      <c r="E136" s="70" t="s">
        <v>4937</v>
      </c>
      <c r="F136" s="70">
        <v>0</v>
      </c>
      <c r="G136" s="70">
        <v>0</v>
      </c>
      <c r="H136" s="70" t="s">
        <v>4937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3.3973918926614899</v>
      </c>
      <c r="G137" s="70">
        <v>3.3973918926614899</v>
      </c>
      <c r="H137" s="70" t="s">
        <v>4937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5.4400000572204599</v>
      </c>
      <c r="G138" s="70">
        <v>5.4400000572204599</v>
      </c>
      <c r="H138" s="70" t="s">
        <v>4937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23.964148088682599</v>
      </c>
      <c r="G139" s="70">
        <v>23.964148088682599</v>
      </c>
      <c r="H139" s="70" t="s">
        <v>4937</v>
      </c>
      <c r="I139" s="66"/>
      <c r="J139" s="66">
        <v>0</v>
      </c>
    </row>
    <row r="140" spans="1:10" x14ac:dyDescent="0.35">
      <c r="A140" s="20" t="s">
        <v>350</v>
      </c>
      <c r="B140" s="70" t="s">
        <v>4937</v>
      </c>
      <c r="C140" s="70" t="s">
        <v>4937</v>
      </c>
      <c r="D140" s="70" t="s">
        <v>4937</v>
      </c>
      <c r="E140" s="70" t="s">
        <v>4937</v>
      </c>
      <c r="F140" s="70">
        <v>0</v>
      </c>
      <c r="G140" s="70">
        <v>0</v>
      </c>
      <c r="H140" s="70" t="s">
        <v>4937</v>
      </c>
      <c r="I140" s="66"/>
      <c r="J140" s="66">
        <v>0</v>
      </c>
    </row>
    <row r="141" spans="1:10" x14ac:dyDescent="0.35">
      <c r="A141" s="20" t="s">
        <v>351</v>
      </c>
      <c r="B141" s="70" t="s">
        <v>4937</v>
      </c>
      <c r="C141" s="70" t="s">
        <v>4937</v>
      </c>
      <c r="D141" s="70" t="s">
        <v>4937</v>
      </c>
      <c r="E141" s="70" t="s">
        <v>4937</v>
      </c>
      <c r="F141" s="70">
        <v>0</v>
      </c>
      <c r="G141" s="70">
        <v>0</v>
      </c>
      <c r="H141" s="70" t="s">
        <v>4937</v>
      </c>
      <c r="I141" s="66"/>
      <c r="J141" s="66">
        <v>0</v>
      </c>
    </row>
    <row r="142" spans="1:10" x14ac:dyDescent="0.35">
      <c r="A142" s="20" t="s">
        <v>352</v>
      </c>
      <c r="B142" s="70" t="s">
        <v>4937</v>
      </c>
      <c r="C142" s="70" t="s">
        <v>4937</v>
      </c>
      <c r="D142" s="70" t="s">
        <v>4937</v>
      </c>
      <c r="E142" s="70" t="s">
        <v>4937</v>
      </c>
      <c r="F142" s="70">
        <v>0</v>
      </c>
      <c r="G142" s="70">
        <v>0</v>
      </c>
      <c r="H142" s="70" t="s">
        <v>4937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1.84889004768372</v>
      </c>
      <c r="G143" s="70">
        <v>1.70000004768372</v>
      </c>
      <c r="H143" s="70" t="s">
        <v>4937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2.6199998855590798</v>
      </c>
      <c r="G144" s="70">
        <v>2.6199998855590798</v>
      </c>
      <c r="H144" s="70" t="s">
        <v>4937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0" t="s">
        <v>4937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1.1000000238418599</v>
      </c>
      <c r="G146" s="70">
        <v>1.1000000238418599</v>
      </c>
      <c r="H146" s="70" t="s">
        <v>4937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0</v>
      </c>
      <c r="G147" s="70">
        <v>0</v>
      </c>
      <c r="H147" s="70" t="s">
        <v>4937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0" t="s">
        <v>4937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0.28999999165535001</v>
      </c>
      <c r="G149" s="70">
        <v>0.28999999165535001</v>
      </c>
      <c r="H149" s="70" t="s">
        <v>4937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0</v>
      </c>
      <c r="G150" s="70">
        <v>0</v>
      </c>
      <c r="H150" s="70" t="s">
        <v>4937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0.67000001668930098</v>
      </c>
      <c r="G151" s="70">
        <v>0.67000001668930098</v>
      </c>
      <c r="H151" s="70" t="s">
        <v>4937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0.74000000953674305</v>
      </c>
      <c r="G152" s="70">
        <v>0.74000000953674305</v>
      </c>
      <c r="H152" s="70" t="s">
        <v>4937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0" t="s">
        <v>4937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1.4400000572204601</v>
      </c>
      <c r="G154" s="70">
        <v>1.4400000572204601</v>
      </c>
      <c r="H154" s="70" t="s">
        <v>4937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1.0700000524520901</v>
      </c>
      <c r="G155" s="70">
        <v>1.0700000524520901</v>
      </c>
      <c r="H155" s="70" t="s">
        <v>4937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6.1900000572204599</v>
      </c>
      <c r="G156" s="70">
        <v>6.1900000572204599</v>
      </c>
      <c r="H156" s="70" t="s">
        <v>4937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0.25</v>
      </c>
      <c r="G157" s="70">
        <v>0.25</v>
      </c>
      <c r="H157" s="70" t="s">
        <v>4937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0.31999999284744302</v>
      </c>
      <c r="G158" s="70">
        <v>0.31999999284744302</v>
      </c>
      <c r="H158" s="70" t="s">
        <v>4937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0" t="s">
        <v>4937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2.7300000190734899</v>
      </c>
      <c r="G160" s="70">
        <v>2.7300000190734899</v>
      </c>
      <c r="H160" s="70" t="s">
        <v>4937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0.230000004172325</v>
      </c>
      <c r="G161" s="70">
        <v>0.230000004172325</v>
      </c>
      <c r="H161" s="70" t="s">
        <v>4937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0.83999997377395597</v>
      </c>
      <c r="G162" s="70">
        <v>0.83999997377395597</v>
      </c>
      <c r="H162" s="70" t="s">
        <v>4937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0.17000000178813901</v>
      </c>
      <c r="G163" s="70">
        <v>0.17000000178813901</v>
      </c>
      <c r="H163" s="70" t="s">
        <v>4937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2.0199999809265101</v>
      </c>
      <c r="G164" s="70">
        <v>2.0199999809265101</v>
      </c>
      <c r="H164" s="70" t="s">
        <v>4937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0.34000000357627902</v>
      </c>
      <c r="G165" s="70">
        <v>0.34000000357627902</v>
      </c>
      <c r="H165" s="70" t="s">
        <v>4937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5.71000003814697</v>
      </c>
      <c r="G166" s="70">
        <v>5.71000003814697</v>
      </c>
      <c r="H166" s="70" t="s">
        <v>4937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0.129999995231628</v>
      </c>
      <c r="G167" s="70">
        <v>0.129999995231628</v>
      </c>
      <c r="H167" s="70" t="s">
        <v>4937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3</v>
      </c>
      <c r="G168" s="70">
        <v>3</v>
      </c>
      <c r="H168" s="70" t="s">
        <v>4937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0" t="s">
        <v>4937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3</v>
      </c>
      <c r="G170" s="70">
        <v>3</v>
      </c>
      <c r="H170" s="70" t="s">
        <v>4937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0.10000000149011599</v>
      </c>
      <c r="G171" s="70">
        <v>0.10000000149011599</v>
      </c>
      <c r="H171" s="70" t="s">
        <v>4937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0.66000002622604403</v>
      </c>
      <c r="G172" s="70">
        <v>0.66000002622604403</v>
      </c>
      <c r="H172" s="70" t="s">
        <v>4937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0</v>
      </c>
      <c r="G173" s="70">
        <v>0</v>
      </c>
      <c r="H173" s="70" t="s">
        <v>4937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1.04999995231628</v>
      </c>
      <c r="G174" s="70">
        <v>1.04999995231628</v>
      </c>
      <c r="H174" s="70" t="s">
        <v>4937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0" t="s">
        <v>4937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1.7699999809265099</v>
      </c>
      <c r="G176" s="70">
        <v>1.7699999809265099</v>
      </c>
      <c r="H176" s="70" t="s">
        <v>4937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0.46000000834464999</v>
      </c>
      <c r="G177" s="70">
        <v>0.46000000834464999</v>
      </c>
      <c r="H177" s="70" t="s">
        <v>4937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0" t="s">
        <v>4937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1.0900000333786</v>
      </c>
      <c r="G179" s="70">
        <v>1.0900000333786</v>
      </c>
      <c r="H179" s="70" t="s">
        <v>4937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0</v>
      </c>
      <c r="G180" s="70">
        <v>0</v>
      </c>
      <c r="H180" s="70" t="s">
        <v>4937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2.2799999713897701</v>
      </c>
      <c r="G181" s="70">
        <v>2.2799999713897701</v>
      </c>
      <c r="H181" s="70" t="s">
        <v>4937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0.10000000149011599</v>
      </c>
      <c r="G182" s="70">
        <v>0.10000000149011599</v>
      </c>
      <c r="H182" s="70" t="s">
        <v>4937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0</v>
      </c>
      <c r="G183" s="70">
        <v>0</v>
      </c>
      <c r="H183" s="70" t="s">
        <v>4937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0" t="s">
        <v>4937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0</v>
      </c>
      <c r="G185" s="70">
        <v>0</v>
      </c>
      <c r="H185" s="70" t="s">
        <v>4937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0.99408413107666604</v>
      </c>
      <c r="G186" s="70">
        <v>0.99408413107666604</v>
      </c>
      <c r="H186" s="70" t="s">
        <v>4937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0</v>
      </c>
      <c r="G187" s="70">
        <v>0</v>
      </c>
      <c r="H187" s="70" t="s">
        <v>4937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</v>
      </c>
      <c r="G188" s="70">
        <v>0</v>
      </c>
      <c r="H188" s="70" t="s">
        <v>4937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3.6900000572204599</v>
      </c>
      <c r="G189" s="70">
        <v>3.6900000572204599</v>
      </c>
      <c r="H189" s="70" t="s">
        <v>4937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2.4700000286102299</v>
      </c>
      <c r="G190" s="70">
        <v>2.4700000286102299</v>
      </c>
      <c r="H190" s="70" t="s">
        <v>4937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0.57999998331069902</v>
      </c>
      <c r="G191" s="70">
        <v>0.57999998331069902</v>
      </c>
      <c r="H191" s="70" t="s">
        <v>4937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1.5099999904632599</v>
      </c>
      <c r="G192" s="70">
        <v>1.5099999904632599</v>
      </c>
      <c r="H192" s="70" t="s">
        <v>4937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1.5</v>
      </c>
      <c r="G193" s="70">
        <v>1.5</v>
      </c>
      <c r="H193" s="70" t="s">
        <v>4937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2.3399999141693102</v>
      </c>
      <c r="G194" s="70">
        <v>2.3399999141693102</v>
      </c>
      <c r="H194" s="70" t="s">
        <v>4937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2.6</v>
      </c>
      <c r="G195" s="70">
        <v>2.6</v>
      </c>
      <c r="H195" s="70" t="s">
        <v>4937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0</v>
      </c>
      <c r="G196" s="70">
        <v>0</v>
      </c>
      <c r="H196" s="70" t="s">
        <v>4937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0</v>
      </c>
      <c r="G197" s="70">
        <v>0</v>
      </c>
      <c r="H197" s="70" t="s">
        <v>4937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0</v>
      </c>
      <c r="G198" s="70">
        <v>0</v>
      </c>
      <c r="H198" s="70" t="s">
        <v>4937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0" t="s">
        <v>4937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1.1599999785423201</v>
      </c>
      <c r="G200" s="70">
        <v>0.95999997854232799</v>
      </c>
      <c r="H200" s="70" t="s">
        <v>4937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4.6300001144409197</v>
      </c>
      <c r="G201" s="70">
        <v>4.6300001144409197</v>
      </c>
      <c r="H201" s="70" t="s">
        <v>4937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0.88999998569488503</v>
      </c>
      <c r="G202" s="70">
        <v>0.88999998569488503</v>
      </c>
      <c r="H202" s="70" t="s">
        <v>4937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0.55000001192092896</v>
      </c>
      <c r="G203" s="70">
        <v>0.55000001192092896</v>
      </c>
      <c r="H203" s="70" t="s">
        <v>4937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0</v>
      </c>
      <c r="G204" s="70">
        <v>0</v>
      </c>
      <c r="H204" s="70" t="s">
        <v>4937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0.18000000715255701</v>
      </c>
      <c r="G205" s="70">
        <v>0.18000000715255701</v>
      </c>
      <c r="H205" s="70" t="s">
        <v>4937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5.0000000745058101E-2</v>
      </c>
      <c r="G206" s="70">
        <v>5.0000000745058101E-2</v>
      </c>
      <c r="H206" s="70" t="s">
        <v>4937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0" t="s">
        <v>4937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2.1500000953674299</v>
      </c>
      <c r="G208" s="70">
        <v>2.1500000953674299</v>
      </c>
      <c r="H208" s="70" t="s">
        <v>4937</v>
      </c>
      <c r="I208" s="66"/>
      <c r="J208" s="66">
        <v>0</v>
      </c>
    </row>
    <row r="209" spans="1:10" x14ac:dyDescent="0.35">
      <c r="A209" s="20" t="s">
        <v>2150</v>
      </c>
      <c r="B209" s="70" t="s">
        <v>4937</v>
      </c>
      <c r="C209" s="70" t="s">
        <v>4937</v>
      </c>
      <c r="D209" s="70" t="s">
        <v>4937</v>
      </c>
      <c r="E209" s="70" t="s">
        <v>4937</v>
      </c>
      <c r="F209" s="70">
        <v>0</v>
      </c>
      <c r="G209" s="70">
        <v>0</v>
      </c>
      <c r="H209" s="70" t="s">
        <v>4937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0.140000000596046</v>
      </c>
      <c r="G210" s="70">
        <v>0.140000000596046</v>
      </c>
      <c r="H210" s="70" t="s">
        <v>4937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0</v>
      </c>
      <c r="G211" s="70">
        <v>0</v>
      </c>
      <c r="H211" s="70" t="s">
        <v>4937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1.8999999761581401</v>
      </c>
      <c r="G212" s="70">
        <v>1.8999999761581401</v>
      </c>
      <c r="H212" s="70" t="s">
        <v>4937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0.18999999761581399</v>
      </c>
      <c r="G213" s="70">
        <v>0.18999999761581399</v>
      </c>
      <c r="H213" s="70" t="s">
        <v>4937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2.75</v>
      </c>
      <c r="G214" s="70">
        <v>2.75</v>
      </c>
      <c r="H214" s="70" t="s">
        <v>4937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0.20999999344348899</v>
      </c>
      <c r="G215" s="70">
        <v>0.20999999344348899</v>
      </c>
      <c r="H215" s="70" t="s">
        <v>4937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1.3600000143051101</v>
      </c>
      <c r="G216" s="70">
        <v>1.3600000143051101</v>
      </c>
      <c r="H216" s="70" t="s">
        <v>4937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5.0000000745058101E-2</v>
      </c>
      <c r="G217" s="70">
        <v>5.0000000745058101E-2</v>
      </c>
      <c r="H217" s="70" t="s">
        <v>4937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0" t="s">
        <v>4937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0.75</v>
      </c>
      <c r="G219" s="70">
        <v>0.75</v>
      </c>
      <c r="H219" s="70" t="s">
        <v>4937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0.259999990463257</v>
      </c>
      <c r="G220" s="70">
        <v>0.259999990463257</v>
      </c>
      <c r="H220" s="70" t="s">
        <v>4937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3</v>
      </c>
      <c r="G221" s="70">
        <v>3</v>
      </c>
      <c r="H221" s="70" t="s">
        <v>4937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1.9999999552965199E-2</v>
      </c>
      <c r="G222" s="70">
        <v>1.9999999552965199E-2</v>
      </c>
      <c r="H222" s="70" t="s">
        <v>4937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1.9999999552965199E-2</v>
      </c>
      <c r="G223" s="70">
        <v>1.9999999552965199E-2</v>
      </c>
      <c r="H223" s="70" t="s">
        <v>4937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2.5</v>
      </c>
      <c r="G224" s="70">
        <v>2.5</v>
      </c>
      <c r="H224" s="70" t="s">
        <v>4937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17.559999465942401</v>
      </c>
      <c r="G225" s="70">
        <v>17.559999465942401</v>
      </c>
      <c r="H225" s="70" t="s">
        <v>4937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8.5538917928840608</v>
      </c>
      <c r="G226" s="70">
        <v>8.5538917928840608</v>
      </c>
      <c r="H226" s="70" t="s">
        <v>4937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0.92000001668930098</v>
      </c>
      <c r="G227" s="70">
        <v>0.92000001668930098</v>
      </c>
      <c r="H227" s="70" t="s">
        <v>4937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2.2799999713897701</v>
      </c>
      <c r="G228" s="70">
        <v>2.2799999713897701</v>
      </c>
      <c r="H228" s="70" t="s">
        <v>4937</v>
      </c>
      <c r="I228" s="66"/>
      <c r="J228" s="66">
        <v>0</v>
      </c>
    </row>
    <row r="229" spans="1:10" x14ac:dyDescent="0.35">
      <c r="A229" s="20" t="s">
        <v>369</v>
      </c>
      <c r="B229" s="70" t="s">
        <v>4937</v>
      </c>
      <c r="C229" s="70" t="s">
        <v>4937</v>
      </c>
      <c r="D229" s="70" t="s">
        <v>4937</v>
      </c>
      <c r="E229" s="70" t="s">
        <v>4937</v>
      </c>
      <c r="F229" s="70">
        <v>0</v>
      </c>
      <c r="G229" s="70">
        <v>0</v>
      </c>
      <c r="H229" s="70" t="s">
        <v>4937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30.9714285714285</v>
      </c>
      <c r="G230" s="70">
        <v>30.9714285714285</v>
      </c>
      <c r="H230" s="70" t="s">
        <v>4937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0.64999997615814198</v>
      </c>
      <c r="G231" s="70">
        <v>0.64999997615814198</v>
      </c>
      <c r="H231" s="70" t="s">
        <v>4937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1.20000004768372</v>
      </c>
      <c r="G232" s="70">
        <v>1.20000004768372</v>
      </c>
      <c r="H232" s="70" t="s">
        <v>4937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0" t="s">
        <v>4937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5.0000000745058101E-2</v>
      </c>
      <c r="G234" s="70">
        <v>5.0000000745058101E-2</v>
      </c>
      <c r="H234" s="70" t="s">
        <v>4937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1.8200000524520901</v>
      </c>
      <c r="G235" s="70">
        <v>1.8200000524520901</v>
      </c>
      <c r="H235" s="70" t="s">
        <v>4937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2.9000000953674299</v>
      </c>
      <c r="G236" s="70">
        <v>2.9000000953674299</v>
      </c>
      <c r="H236" s="70" t="s">
        <v>4937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0.18999999761581399</v>
      </c>
      <c r="G237" s="70">
        <v>0.18999999761581399</v>
      </c>
      <c r="H237" s="70" t="s">
        <v>4937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0.10000000149011599</v>
      </c>
      <c r="G238" s="70">
        <v>0.10000000149011599</v>
      </c>
      <c r="H238" s="70" t="s">
        <v>4937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0.81999999284744296</v>
      </c>
      <c r="G239" s="70">
        <v>0.81999999284744296</v>
      </c>
      <c r="H239" s="70" t="s">
        <v>4937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4.9400000572204599</v>
      </c>
      <c r="G240" s="70">
        <v>4.9400000572204599</v>
      </c>
      <c r="H240" s="70" t="s">
        <v>4937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1.8999999761581401</v>
      </c>
      <c r="G241" s="70">
        <v>1.8999999761581401</v>
      </c>
      <c r="H241" s="70" t="s">
        <v>4937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0.40000000596046398</v>
      </c>
      <c r="G242" s="70">
        <v>0.40000000596046398</v>
      </c>
      <c r="H242" s="70" t="s">
        <v>4937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1.25</v>
      </c>
      <c r="G243" s="70">
        <v>1.25</v>
      </c>
      <c r="H243" s="70" t="s">
        <v>4937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0" t="s">
        <v>4937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0" t="s">
        <v>4937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0.21999999880790699</v>
      </c>
      <c r="G246" s="70">
        <v>0.21999999880790699</v>
      </c>
      <c r="H246" s="70" t="s">
        <v>4937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0.46999999880790699</v>
      </c>
      <c r="G247" s="70">
        <v>0.46999999880790699</v>
      </c>
      <c r="H247" s="70" t="s">
        <v>4937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0" t="s">
        <v>4937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0.33000001311302202</v>
      </c>
      <c r="G249" s="70">
        <v>0.33000001311302202</v>
      </c>
      <c r="H249" s="70" t="s">
        <v>4937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25.579999923706101</v>
      </c>
      <c r="G250" s="70">
        <v>25.579999923706101</v>
      </c>
      <c r="H250" s="70" t="s">
        <v>4937</v>
      </c>
      <c r="I250" s="66"/>
      <c r="J250" s="66">
        <v>0</v>
      </c>
    </row>
    <row r="251" spans="1:10" x14ac:dyDescent="0.35">
      <c r="A251" s="20" t="s">
        <v>601</v>
      </c>
      <c r="B251" s="70" t="s">
        <v>4937</v>
      </c>
      <c r="C251" s="70" t="s">
        <v>4937</v>
      </c>
      <c r="D251" s="70" t="s">
        <v>4937</v>
      </c>
      <c r="E251" s="70" t="s">
        <v>4937</v>
      </c>
      <c r="F251" s="70">
        <v>0</v>
      </c>
      <c r="G251" s="70">
        <v>0</v>
      </c>
      <c r="H251" s="70" t="s">
        <v>4937</v>
      </c>
      <c r="I251" s="66"/>
      <c r="J251" s="66">
        <v>0</v>
      </c>
    </row>
    <row r="252" spans="1:10" x14ac:dyDescent="0.35">
      <c r="A252" s="20" t="s">
        <v>602</v>
      </c>
      <c r="B252" s="70" t="s">
        <v>4937</v>
      </c>
      <c r="C252" s="70" t="s">
        <v>4937</v>
      </c>
      <c r="D252" s="70" t="s">
        <v>4937</v>
      </c>
      <c r="E252" s="70" t="s">
        <v>4937</v>
      </c>
      <c r="F252" s="70">
        <v>0</v>
      </c>
      <c r="G252" s="70">
        <v>0</v>
      </c>
      <c r="H252" s="70" t="s">
        <v>4937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5</v>
      </c>
      <c r="G253" s="70">
        <v>5</v>
      </c>
      <c r="H253" s="70" t="s">
        <v>4937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1.7599999904632599</v>
      </c>
      <c r="G254" s="70">
        <v>1.7599999904632599</v>
      </c>
      <c r="H254" s="70" t="s">
        <v>4937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0" t="s">
        <v>4937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0.75999999046325695</v>
      </c>
      <c r="G256" s="70">
        <v>0.75999999046325695</v>
      </c>
      <c r="H256" s="70" t="s">
        <v>4937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0" t="s">
        <v>4937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0.85000002384185802</v>
      </c>
      <c r="G258" s="70">
        <v>0.85000002384185802</v>
      </c>
      <c r="H258" s="70" t="s">
        <v>4937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18</v>
      </c>
      <c r="G259" s="70">
        <v>18</v>
      </c>
      <c r="H259" s="70" t="s">
        <v>4937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0" t="s">
        <v>4937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0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276.90499999999997</v>
      </c>
      <c r="G262" s="70">
        <v>248.58</v>
      </c>
      <c r="H262" s="70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281.30500000000001</v>
      </c>
      <c r="G263" s="70">
        <v>252.98</v>
      </c>
      <c r="H263" s="70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0" t="s">
        <v>4937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0" t="s">
        <v>4937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0" t="s">
        <v>4937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0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0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0</v>
      </c>
      <c r="G269" s="70">
        <v>0</v>
      </c>
      <c r="H269" s="70" t="s">
        <v>4937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0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0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0" t="s">
        <v>4937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0" t="s">
        <v>4937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0</v>
      </c>
      <c r="G274" s="70">
        <v>0</v>
      </c>
      <c r="H274" s="70" t="s">
        <v>4937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23.037886520194</v>
      </c>
      <c r="G275" s="70">
        <v>20.334901374194001</v>
      </c>
      <c r="H275" s="70" t="s">
        <v>4937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22.138118940340199</v>
      </c>
      <c r="G276" s="70">
        <v>18.299165940340199</v>
      </c>
      <c r="H276" s="70" t="s">
        <v>4937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28.6789436692302</v>
      </c>
      <c r="G277" s="70">
        <v>23.927375669230202</v>
      </c>
      <c r="H277" s="70" t="s">
        <v>4937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0" t="s">
        <v>4937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105.768</v>
      </c>
      <c r="G279" s="70">
        <v>75.709999999999994</v>
      </c>
      <c r="H279" s="70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85</v>
      </c>
      <c r="G280" s="70">
        <v>54.942</v>
      </c>
      <c r="H280" s="70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0" t="s">
        <v>4937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0" t="s">
        <v>4937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0" t="s">
        <v>4937</v>
      </c>
      <c r="I283" s="66"/>
      <c r="J283" s="66">
        <v>0</v>
      </c>
    </row>
    <row r="284" spans="1:10" x14ac:dyDescent="0.35">
      <c r="A284" s="20" t="s">
        <v>438</v>
      </c>
      <c r="B284" s="70" t="s">
        <v>4937</v>
      </c>
      <c r="C284" s="70" t="s">
        <v>4937</v>
      </c>
      <c r="D284" s="70" t="s">
        <v>4937</v>
      </c>
      <c r="E284" s="70" t="s">
        <v>4937</v>
      </c>
      <c r="F284" s="70">
        <v>0</v>
      </c>
      <c r="G284" s="70">
        <v>0</v>
      </c>
      <c r="H284" s="70" t="s">
        <v>4937</v>
      </c>
      <c r="I284" s="66"/>
      <c r="J284" s="66">
        <v>0</v>
      </c>
    </row>
    <row r="285" spans="1:10" x14ac:dyDescent="0.35">
      <c r="A285" s="20" t="s">
        <v>439</v>
      </c>
      <c r="B285" s="70" t="s">
        <v>4937</v>
      </c>
      <c r="C285" s="70" t="s">
        <v>4937</v>
      </c>
      <c r="D285" s="70" t="s">
        <v>4937</v>
      </c>
      <c r="E285" s="70" t="s">
        <v>4937</v>
      </c>
      <c r="F285" s="70">
        <v>0</v>
      </c>
      <c r="G285" s="70">
        <v>0</v>
      </c>
      <c r="H285" s="70" t="s">
        <v>4937</v>
      </c>
      <c r="I285" s="66"/>
      <c r="J285" s="66">
        <v>0</v>
      </c>
    </row>
    <row r="286" spans="1:10" x14ac:dyDescent="0.35">
      <c r="A286" s="20" t="s">
        <v>440</v>
      </c>
      <c r="B286" s="70" t="s">
        <v>4937</v>
      </c>
      <c r="C286" s="70" t="s">
        <v>4937</v>
      </c>
      <c r="D286" s="70" t="s">
        <v>4937</v>
      </c>
      <c r="E286" s="70" t="s">
        <v>4937</v>
      </c>
      <c r="F286" s="70">
        <v>0</v>
      </c>
      <c r="G286" s="70">
        <v>0</v>
      </c>
      <c r="H286" s="70" t="s">
        <v>4937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0" t="s">
        <v>4937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0" t="s">
        <v>4937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0" t="s">
        <v>4937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0" t="s">
        <v>4937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0" t="s">
        <v>4937</v>
      </c>
      <c r="I291" s="66"/>
      <c r="J291" s="66">
        <v>0</v>
      </c>
    </row>
    <row r="292" spans="1:10" x14ac:dyDescent="0.35">
      <c r="A292" s="20" t="s">
        <v>456</v>
      </c>
      <c r="B292" s="70" t="s">
        <v>4937</v>
      </c>
      <c r="C292" s="70" t="s">
        <v>4937</v>
      </c>
      <c r="D292" s="70" t="s">
        <v>4937</v>
      </c>
      <c r="E292" s="70" t="s">
        <v>4937</v>
      </c>
      <c r="F292" s="70">
        <v>0</v>
      </c>
      <c r="G292" s="70">
        <v>0</v>
      </c>
      <c r="H292" s="70" t="s">
        <v>4937</v>
      </c>
      <c r="I292" s="66"/>
      <c r="J292" s="66">
        <v>0</v>
      </c>
    </row>
    <row r="293" spans="1:10" x14ac:dyDescent="0.35">
      <c r="A293" s="20" t="s">
        <v>457</v>
      </c>
      <c r="B293" s="70" t="s">
        <v>4937</v>
      </c>
      <c r="C293" s="70" t="s">
        <v>4937</v>
      </c>
      <c r="D293" s="70" t="s">
        <v>4937</v>
      </c>
      <c r="E293" s="70" t="s">
        <v>4937</v>
      </c>
      <c r="F293" s="70">
        <v>0</v>
      </c>
      <c r="G293" s="70">
        <v>0</v>
      </c>
      <c r="H293" s="70" t="s">
        <v>4937</v>
      </c>
      <c r="I293" s="66"/>
      <c r="J293" s="66">
        <v>0</v>
      </c>
    </row>
    <row r="294" spans="1:10" x14ac:dyDescent="0.35">
      <c r="A294" s="20" t="s">
        <v>458</v>
      </c>
      <c r="B294" s="70" t="s">
        <v>4937</v>
      </c>
      <c r="C294" s="70" t="s">
        <v>4937</v>
      </c>
      <c r="D294" s="70" t="s">
        <v>4937</v>
      </c>
      <c r="E294" s="70" t="s">
        <v>4937</v>
      </c>
      <c r="F294" s="70">
        <v>0</v>
      </c>
      <c r="G294" s="70">
        <v>0</v>
      </c>
      <c r="H294" s="70" t="s">
        <v>4937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58.02</v>
      </c>
      <c r="G295" s="70">
        <v>46.15</v>
      </c>
      <c r="H295" s="70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0</v>
      </c>
      <c r="G296" s="70">
        <v>0</v>
      </c>
      <c r="H296" s="70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153.93</v>
      </c>
      <c r="G297" s="70">
        <v>140.6</v>
      </c>
      <c r="H297" s="70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46.71</v>
      </c>
      <c r="G298" s="70">
        <v>35.14</v>
      </c>
      <c r="H298" s="70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156.21199999999999</v>
      </c>
      <c r="G299" s="70">
        <v>142.66999999999999</v>
      </c>
      <c r="H299" s="70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0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0" t="s">
        <v>4937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0" t="s">
        <v>4937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0" t="s">
        <v>4937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0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0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0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0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0" t="s">
        <v>4937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0" t="s">
        <v>4937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0" t="s">
        <v>4937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0" t="s">
        <v>4937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0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0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0">
        <v>0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0</v>
      </c>
      <c r="G315" s="70">
        <v>0</v>
      </c>
      <c r="H315" s="70">
        <v>0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0" t="s">
        <v>4937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0" t="s">
        <v>4937</v>
      </c>
      <c r="I317" s="66"/>
      <c r="J317" s="66">
        <v>0</v>
      </c>
    </row>
    <row r="318" spans="1:10" x14ac:dyDescent="0.35">
      <c r="A318" s="20" t="s">
        <v>534</v>
      </c>
      <c r="B318" s="70" t="s">
        <v>4937</v>
      </c>
      <c r="C318" s="70" t="s">
        <v>4937</v>
      </c>
      <c r="D318" s="70" t="s">
        <v>4937</v>
      </c>
      <c r="E318" s="70" t="s">
        <v>4937</v>
      </c>
      <c r="F318" s="70">
        <v>0</v>
      </c>
      <c r="G318" s="70">
        <v>0</v>
      </c>
      <c r="H318" s="70" t="s">
        <v>4937</v>
      </c>
      <c r="I318" s="66"/>
      <c r="J318" s="66">
        <v>0</v>
      </c>
    </row>
    <row r="319" spans="1:10" x14ac:dyDescent="0.35">
      <c r="A319" s="20" t="s">
        <v>535</v>
      </c>
      <c r="B319" s="70" t="s">
        <v>4937</v>
      </c>
      <c r="C319" s="70" t="s">
        <v>4937</v>
      </c>
      <c r="D319" s="70" t="s">
        <v>4937</v>
      </c>
      <c r="E319" s="70" t="s">
        <v>4937</v>
      </c>
      <c r="F319" s="70">
        <v>0</v>
      </c>
      <c r="G319" s="70">
        <v>0</v>
      </c>
      <c r="H319" s="70" t="s">
        <v>4937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0" t="s">
        <v>4937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0" t="s">
        <v>4937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0" t="s">
        <v>4937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0" t="s">
        <v>4937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0" t="s">
        <v>4937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0" t="s">
        <v>4937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0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0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0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0" t="s">
        <v>4937</v>
      </c>
      <c r="I329" s="66"/>
      <c r="J329" s="66">
        <v>0</v>
      </c>
    </row>
    <row r="330" spans="1:10" x14ac:dyDescent="0.35">
      <c r="A330" s="20" t="s">
        <v>610</v>
      </c>
      <c r="B330" s="20" t="s">
        <v>4937</v>
      </c>
      <c r="C330" s="70" t="s">
        <v>4937</v>
      </c>
      <c r="D330" s="70" t="s">
        <v>4937</v>
      </c>
      <c r="E330" s="70" t="s">
        <v>4937</v>
      </c>
      <c r="F330" s="70">
        <v>0</v>
      </c>
      <c r="G330" s="70">
        <v>0</v>
      </c>
      <c r="H330" s="70" t="s">
        <v>4937</v>
      </c>
      <c r="I330" s="66"/>
      <c r="J330" s="66">
        <v>0</v>
      </c>
    </row>
    <row r="331" spans="1:10" x14ac:dyDescent="0.35">
      <c r="A331" s="20" t="s">
        <v>611</v>
      </c>
      <c r="B331" s="20" t="s">
        <v>4937</v>
      </c>
      <c r="C331" s="70" t="s">
        <v>4937</v>
      </c>
      <c r="D331" s="70" t="s">
        <v>4937</v>
      </c>
      <c r="E331" s="70" t="s">
        <v>4937</v>
      </c>
      <c r="F331" s="70">
        <v>0</v>
      </c>
      <c r="G331" s="70">
        <v>0</v>
      </c>
      <c r="H331" s="70" t="s">
        <v>4937</v>
      </c>
      <c r="I331" s="66"/>
      <c r="J331" s="66">
        <v>0</v>
      </c>
    </row>
    <row r="332" spans="1:10" x14ac:dyDescent="0.35">
      <c r="A332" s="20" t="s">
        <v>612</v>
      </c>
      <c r="B332" s="20" t="s">
        <v>4937</v>
      </c>
      <c r="C332" s="70" t="s">
        <v>4937</v>
      </c>
      <c r="D332" s="70" t="s">
        <v>4937</v>
      </c>
      <c r="E332" s="70" t="s">
        <v>4937</v>
      </c>
      <c r="F332" s="70">
        <v>0</v>
      </c>
      <c r="G332" s="70">
        <v>0</v>
      </c>
      <c r="H332" s="70" t="s">
        <v>4937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110</v>
      </c>
      <c r="D333" s="70">
        <v>399</v>
      </c>
      <c r="E333" s="70">
        <v>399</v>
      </c>
      <c r="F333" s="70">
        <v>114.32</v>
      </c>
      <c r="G333" s="70">
        <v>108.35</v>
      </c>
      <c r="H333" s="70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0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0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0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0" t="s">
        <v>4937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0" t="s">
        <v>4937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0" t="s">
        <v>4937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0" t="s">
        <v>4937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0" t="s">
        <v>4937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0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0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24</v>
      </c>
      <c r="G344" s="70">
        <v>24</v>
      </c>
      <c r="H344" s="70" t="s">
        <v>4937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0" t="s">
        <v>4937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269.6598841</v>
      </c>
      <c r="G346" s="70">
        <v>248.59</v>
      </c>
      <c r="H346" s="70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0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0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5</v>
      </c>
      <c r="G349" s="70">
        <v>5</v>
      </c>
      <c r="H349" s="70" t="s">
        <v>4937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0" t="s">
        <v>4937</v>
      </c>
      <c r="I350" s="66"/>
      <c r="J350" s="66" t="s">
        <v>2876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0" t="s">
        <v>4937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9</v>
      </c>
      <c r="G352" s="70">
        <v>9</v>
      </c>
      <c r="H352" s="70" t="s">
        <v>4937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0" t="s">
        <v>4937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0" t="s">
        <v>4937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5</v>
      </c>
      <c r="G355" s="70">
        <v>5</v>
      </c>
      <c r="H355" s="70" t="s">
        <v>4937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0</v>
      </c>
      <c r="G356" s="70">
        <v>0</v>
      </c>
      <c r="H356" s="70" t="s">
        <v>4937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0" t="s">
        <v>4937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0" t="s">
        <v>4937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0" t="s">
        <v>4937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11.6</v>
      </c>
      <c r="G360" s="70">
        <v>11.6</v>
      </c>
      <c r="H360" s="70" t="s">
        <v>4937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10.9</v>
      </c>
      <c r="G361" s="70">
        <v>10.9</v>
      </c>
      <c r="H361" s="70" t="s">
        <v>4937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0" t="s">
        <v>4937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5</v>
      </c>
      <c r="G363" s="70">
        <v>5</v>
      </c>
      <c r="H363" s="70" t="s">
        <v>4937</v>
      </c>
      <c r="I363" s="66"/>
      <c r="J363" s="66">
        <v>0</v>
      </c>
    </row>
    <row r="364" spans="1:10" x14ac:dyDescent="0.35">
      <c r="A364" s="20" t="s">
        <v>595</v>
      </c>
      <c r="B364" s="20" t="s">
        <v>4937</v>
      </c>
      <c r="C364" s="70" t="s">
        <v>4937</v>
      </c>
      <c r="D364" s="70" t="s">
        <v>4937</v>
      </c>
      <c r="E364" s="70" t="s">
        <v>4937</v>
      </c>
      <c r="F364" s="70">
        <v>0</v>
      </c>
      <c r="G364" s="70">
        <v>0</v>
      </c>
      <c r="H364" s="70" t="s">
        <v>4937</v>
      </c>
      <c r="I364" s="66"/>
      <c r="J364" s="66">
        <v>0</v>
      </c>
    </row>
    <row r="365" spans="1:10" x14ac:dyDescent="0.35">
      <c r="A365" s="20" t="s">
        <v>596</v>
      </c>
      <c r="B365" s="20" t="s">
        <v>4937</v>
      </c>
      <c r="C365" s="70" t="s">
        <v>4937</v>
      </c>
      <c r="D365" s="70" t="s">
        <v>4937</v>
      </c>
      <c r="E365" s="70" t="s">
        <v>4937</v>
      </c>
      <c r="F365" s="70">
        <v>0</v>
      </c>
      <c r="G365" s="70">
        <v>0</v>
      </c>
      <c r="H365" s="70" t="s">
        <v>4937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0" t="s">
        <v>4937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0" t="s">
        <v>4937</v>
      </c>
      <c r="I367" s="66"/>
      <c r="J367" s="66">
        <v>0</v>
      </c>
    </row>
    <row r="368" spans="1:10" x14ac:dyDescent="0.35">
      <c r="A368" s="20" t="s">
        <v>416</v>
      </c>
      <c r="B368" s="20" t="s">
        <v>4937</v>
      </c>
      <c r="C368" s="70" t="s">
        <v>4937</v>
      </c>
      <c r="D368" s="70" t="s">
        <v>4937</v>
      </c>
      <c r="E368" s="70" t="s">
        <v>4937</v>
      </c>
      <c r="F368" s="70">
        <v>0</v>
      </c>
      <c r="G368" s="70">
        <v>0</v>
      </c>
      <c r="H368" s="70" t="s">
        <v>4937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0" t="s">
        <v>4937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0" t="s">
        <v>4937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0" t="s">
        <v>4937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0" t="s">
        <v>4937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0" t="s">
        <v>4937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0" t="s">
        <v>4937</v>
      </c>
      <c r="I374" s="66"/>
      <c r="J374" s="66">
        <v>0</v>
      </c>
    </row>
    <row r="375" spans="1:10" x14ac:dyDescent="0.35">
      <c r="A375" s="20" t="s">
        <v>446</v>
      </c>
      <c r="B375" s="20" t="s">
        <v>4937</v>
      </c>
      <c r="C375" s="70" t="s">
        <v>4937</v>
      </c>
      <c r="D375" s="70" t="s">
        <v>4937</v>
      </c>
      <c r="E375" s="70" t="s">
        <v>4937</v>
      </c>
      <c r="F375" s="70">
        <v>0</v>
      </c>
      <c r="G375" s="70">
        <v>0</v>
      </c>
      <c r="H375" s="70" t="s">
        <v>4937</v>
      </c>
      <c r="I375" s="66"/>
      <c r="J375" s="66" t="s">
        <v>4300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</v>
      </c>
      <c r="G376" s="70">
        <v>0</v>
      </c>
      <c r="H376" s="70" t="s">
        <v>4937</v>
      </c>
      <c r="I376" s="66"/>
      <c r="J376" s="66" t="s">
        <v>4301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0" t="s">
        <v>4937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20.5</v>
      </c>
      <c r="G378" s="70">
        <v>20.5</v>
      </c>
      <c r="H378" s="70" t="s">
        <v>4937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0</v>
      </c>
      <c r="G379" s="70">
        <v>0</v>
      </c>
      <c r="H379" s="70" t="s">
        <v>4937</v>
      </c>
      <c r="I379" s="66"/>
      <c r="J379" s="66">
        <v>0</v>
      </c>
    </row>
    <row r="380" spans="1:10" x14ac:dyDescent="0.35">
      <c r="A380" s="20" t="s">
        <v>194</v>
      </c>
      <c r="B380" s="20" t="s">
        <v>4937</v>
      </c>
      <c r="C380" s="70" t="s">
        <v>4937</v>
      </c>
      <c r="D380" s="70" t="s">
        <v>4937</v>
      </c>
      <c r="E380" s="70" t="s">
        <v>4937</v>
      </c>
      <c r="F380" s="70">
        <v>0</v>
      </c>
      <c r="G380" s="70">
        <v>0</v>
      </c>
      <c r="H380" s="70" t="s">
        <v>4937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0" t="s">
        <v>4937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0" t="s">
        <v>4937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0" t="s">
        <v>4937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0" t="s">
        <v>4937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0" t="s">
        <v>4937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26</v>
      </c>
      <c r="E386" s="70">
        <v>26</v>
      </c>
      <c r="F386" s="70">
        <v>26</v>
      </c>
      <c r="G386" s="70">
        <v>24</v>
      </c>
      <c r="H386" s="70" t="s">
        <v>4937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20.22</v>
      </c>
      <c r="E387" s="70">
        <v>20.22</v>
      </c>
      <c r="F387" s="70">
        <v>20.239999999999998</v>
      </c>
      <c r="G387" s="70">
        <v>18.739999999999998</v>
      </c>
      <c r="H387" s="70" t="s">
        <v>4937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0" t="s">
        <v>4937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0" t="s">
        <v>4937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0" t="s">
        <v>4937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0" t="s">
        <v>4937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0" t="s">
        <v>4937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0" t="s">
        <v>4937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166</v>
      </c>
      <c r="G394" s="70">
        <v>166</v>
      </c>
      <c r="H394" s="70" t="s">
        <v>4937</v>
      </c>
      <c r="I394" s="66"/>
      <c r="J394" s="66">
        <v>0</v>
      </c>
    </row>
    <row r="395" spans="1:10" x14ac:dyDescent="0.35">
      <c r="A395" s="20" t="s">
        <v>509</v>
      </c>
      <c r="B395" s="20" t="s">
        <v>4937</v>
      </c>
      <c r="C395" s="70" t="s">
        <v>4937</v>
      </c>
      <c r="D395" s="70" t="s">
        <v>4937</v>
      </c>
      <c r="E395" s="70" t="s">
        <v>4937</v>
      </c>
      <c r="F395" s="70">
        <v>0</v>
      </c>
      <c r="G395" s="70">
        <v>0</v>
      </c>
      <c r="H395" s="70" t="s">
        <v>4937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5.3</v>
      </c>
      <c r="G396" s="70">
        <v>5.3</v>
      </c>
      <c r="H396" s="70" t="s">
        <v>4937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0" t="s">
        <v>4937</v>
      </c>
      <c r="I397" s="66"/>
      <c r="J397" s="66">
        <v>0</v>
      </c>
    </row>
    <row r="398" spans="1:10" x14ac:dyDescent="0.35">
      <c r="A398" s="20" t="s">
        <v>420</v>
      </c>
      <c r="B398" s="20" t="s">
        <v>4937</v>
      </c>
      <c r="C398" s="70" t="s">
        <v>4937</v>
      </c>
      <c r="D398" s="70" t="s">
        <v>4937</v>
      </c>
      <c r="E398" s="70" t="s">
        <v>4937</v>
      </c>
      <c r="F398" s="70">
        <v>0</v>
      </c>
      <c r="G398" s="70">
        <v>0</v>
      </c>
      <c r="H398" s="70" t="s">
        <v>4937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0" t="s">
        <v>4937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0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0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0" t="s">
        <v>4937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0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0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0" t="s">
        <v>4937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0" t="s">
        <v>4937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44</v>
      </c>
      <c r="G407" s="70">
        <v>44</v>
      </c>
      <c r="H407" s="70" t="s">
        <v>4937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5</v>
      </c>
      <c r="G408" s="70">
        <v>5</v>
      </c>
      <c r="H408" s="70" t="s">
        <v>4937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0" t="s">
        <v>4937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0">
        <v>0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0</v>
      </c>
      <c r="G411" s="70">
        <v>0</v>
      </c>
      <c r="H411" s="70">
        <v>0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97.941199999999995</v>
      </c>
      <c r="G412" s="70">
        <v>74.929999999999893</v>
      </c>
      <c r="H412" s="70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0" t="s">
        <v>4937</v>
      </c>
      <c r="I413" s="66"/>
      <c r="J413" s="66">
        <v>0</v>
      </c>
    </row>
    <row r="414" spans="1:10" x14ac:dyDescent="0.35">
      <c r="A414" s="20" t="s">
        <v>555</v>
      </c>
      <c r="B414" s="20" t="s">
        <v>4937</v>
      </c>
      <c r="C414" s="70" t="s">
        <v>4937</v>
      </c>
      <c r="D414" s="70" t="s">
        <v>4937</v>
      </c>
      <c r="E414" s="70" t="s">
        <v>4937</v>
      </c>
      <c r="F414" s="70">
        <v>0</v>
      </c>
      <c r="G414" s="70">
        <v>0</v>
      </c>
      <c r="H414" s="70" t="s">
        <v>4937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0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0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0" t="s">
        <v>4937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0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173.74324419999999</v>
      </c>
      <c r="G419" s="70">
        <v>165.47</v>
      </c>
      <c r="H419" s="70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0" t="s">
        <v>4937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0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0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0" t="s">
        <v>4937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0" t="s">
        <v>4937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67.2</v>
      </c>
      <c r="E425" s="70">
        <v>67.2</v>
      </c>
      <c r="F425" s="70">
        <v>56.4</v>
      </c>
      <c r="G425" s="70">
        <v>51.9</v>
      </c>
      <c r="H425" s="70" t="s">
        <v>4937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0" t="s">
        <v>4937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327.01931742841401</v>
      </c>
      <c r="G427" s="70">
        <v>297.54931742841399</v>
      </c>
      <c r="H427" s="70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15.700011999999999</v>
      </c>
      <c r="G428" s="70">
        <v>15.4</v>
      </c>
      <c r="H428" s="70" t="s">
        <v>4937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0" t="s">
        <v>4937</v>
      </c>
      <c r="I429" s="66"/>
      <c r="J429" s="66">
        <v>0</v>
      </c>
    </row>
    <row r="430" spans="1:10" x14ac:dyDescent="0.35">
      <c r="A430" s="20" t="s">
        <v>607</v>
      </c>
      <c r="B430" s="20" t="s">
        <v>4937</v>
      </c>
      <c r="C430" s="70" t="s">
        <v>4937</v>
      </c>
      <c r="D430" s="70" t="s">
        <v>4937</v>
      </c>
      <c r="E430" s="70" t="s">
        <v>4937</v>
      </c>
      <c r="F430" s="70">
        <v>0</v>
      </c>
      <c r="G430" s="70">
        <v>0</v>
      </c>
      <c r="H430" s="70" t="s">
        <v>4937</v>
      </c>
      <c r="I430" s="66"/>
      <c r="J430" s="66">
        <v>0</v>
      </c>
    </row>
    <row r="431" spans="1:10" x14ac:dyDescent="0.35">
      <c r="A431" s="20" t="s">
        <v>608</v>
      </c>
      <c r="B431" s="20" t="s">
        <v>4937</v>
      </c>
      <c r="C431" s="70" t="s">
        <v>4937</v>
      </c>
      <c r="D431" s="70" t="s">
        <v>4937</v>
      </c>
      <c r="E431" s="70" t="s">
        <v>4937</v>
      </c>
      <c r="F431" s="70">
        <v>0</v>
      </c>
      <c r="G431" s="70">
        <v>0</v>
      </c>
      <c r="H431" s="70" t="s">
        <v>4937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0" t="s">
        <v>4937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0</v>
      </c>
      <c r="G433" s="70">
        <v>0</v>
      </c>
      <c r="H433" s="70" t="s">
        <v>4937</v>
      </c>
      <c r="I433" s="66"/>
      <c r="J433" s="66">
        <v>0</v>
      </c>
    </row>
    <row r="434" spans="1:10" x14ac:dyDescent="0.35">
      <c r="A434" s="20" t="s">
        <v>614</v>
      </c>
      <c r="B434" s="20" t="s">
        <v>4937</v>
      </c>
      <c r="C434" s="70" t="s">
        <v>4937</v>
      </c>
      <c r="D434" s="70" t="s">
        <v>4937</v>
      </c>
      <c r="E434" s="70" t="s">
        <v>4937</v>
      </c>
      <c r="F434" s="70">
        <v>0</v>
      </c>
      <c r="G434" s="70">
        <v>0</v>
      </c>
      <c r="H434" s="70" t="s">
        <v>4937</v>
      </c>
      <c r="I434" s="66"/>
      <c r="J434" s="66">
        <v>0</v>
      </c>
    </row>
    <row r="435" spans="1:10" x14ac:dyDescent="0.35">
      <c r="A435" s="20" t="s">
        <v>615</v>
      </c>
      <c r="B435" s="20" t="s">
        <v>4937</v>
      </c>
      <c r="C435" s="70" t="s">
        <v>4937</v>
      </c>
      <c r="D435" s="70" t="s">
        <v>4937</v>
      </c>
      <c r="E435" s="70" t="s">
        <v>4937</v>
      </c>
      <c r="F435" s="70">
        <v>0</v>
      </c>
      <c r="G435" s="70">
        <v>0</v>
      </c>
      <c r="H435" s="70" t="s">
        <v>4937</v>
      </c>
      <c r="I435" s="66"/>
      <c r="J435" s="66">
        <v>0</v>
      </c>
    </row>
    <row r="436" spans="1:10" x14ac:dyDescent="0.35">
      <c r="A436" s="20" t="s">
        <v>616</v>
      </c>
      <c r="B436" s="20" t="s">
        <v>4937</v>
      </c>
      <c r="C436" s="70" t="s">
        <v>4937</v>
      </c>
      <c r="D436" s="70" t="s">
        <v>4937</v>
      </c>
      <c r="E436" s="70" t="s">
        <v>4937</v>
      </c>
      <c r="F436" s="70">
        <v>0</v>
      </c>
      <c r="G436" s="70">
        <v>0</v>
      </c>
      <c r="H436" s="70" t="s">
        <v>4937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0</v>
      </c>
      <c r="G437" s="70">
        <v>0</v>
      </c>
      <c r="H437" s="70" t="s">
        <v>4937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13.1</v>
      </c>
      <c r="G438" s="70">
        <v>13.1</v>
      </c>
      <c r="H438" s="70" t="s">
        <v>4937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22</v>
      </c>
      <c r="E439" s="70">
        <v>22</v>
      </c>
      <c r="F439" s="70">
        <v>22</v>
      </c>
      <c r="G439" s="70">
        <v>22</v>
      </c>
      <c r="H439" s="70" t="s">
        <v>4937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0" t="s">
        <v>4937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0" t="s">
        <v>4937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0" t="s">
        <v>4937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0" t="s">
        <v>4937</v>
      </c>
      <c r="I443" s="66"/>
      <c r="J443" s="66">
        <v>0</v>
      </c>
    </row>
    <row r="444" spans="1:10" x14ac:dyDescent="0.35">
      <c r="A444" s="20" t="s">
        <v>622</v>
      </c>
      <c r="B444" s="20" t="s">
        <v>4937</v>
      </c>
      <c r="C444" s="70" t="s">
        <v>4937</v>
      </c>
      <c r="D444" s="70" t="s">
        <v>4937</v>
      </c>
      <c r="E444" s="70" t="s">
        <v>4937</v>
      </c>
      <c r="F444" s="70">
        <v>0</v>
      </c>
      <c r="G444" s="70">
        <v>0</v>
      </c>
      <c r="H444" s="70" t="s">
        <v>4937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17.64</v>
      </c>
      <c r="G445" s="70">
        <v>17.64</v>
      </c>
      <c r="H445" s="70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33.06</v>
      </c>
      <c r="G446" s="70">
        <v>33.06</v>
      </c>
      <c r="H446" s="70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25.32</v>
      </c>
      <c r="G447" s="70">
        <v>25.32</v>
      </c>
      <c r="H447" s="70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36.229999999999997</v>
      </c>
      <c r="G448" s="70">
        <v>36.229999999999997</v>
      </c>
      <c r="H448" s="70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4937</v>
      </c>
      <c r="C449" s="70" t="s">
        <v>4937</v>
      </c>
      <c r="D449" s="70" t="s">
        <v>4937</v>
      </c>
      <c r="E449" s="70" t="s">
        <v>4937</v>
      </c>
      <c r="F449" s="70">
        <v>0</v>
      </c>
      <c r="G449" s="70">
        <v>0</v>
      </c>
      <c r="H449" s="70" t="s">
        <v>4937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41.16</v>
      </c>
      <c r="G450" s="70">
        <v>41.16</v>
      </c>
      <c r="H450" s="70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4937</v>
      </c>
      <c r="C451" s="70" t="s">
        <v>4937</v>
      </c>
      <c r="D451" s="70" t="s">
        <v>4937</v>
      </c>
      <c r="E451" s="70" t="s">
        <v>4937</v>
      </c>
      <c r="F451" s="70">
        <v>0</v>
      </c>
      <c r="G451" s="70">
        <v>0</v>
      </c>
      <c r="H451" s="70" t="s">
        <v>4937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45.873600000000003</v>
      </c>
      <c r="G452" s="70">
        <v>45.873600000000003</v>
      </c>
      <c r="H452" s="70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4937</v>
      </c>
      <c r="C453" s="70" t="s">
        <v>4937</v>
      </c>
      <c r="D453" s="70" t="s">
        <v>4937</v>
      </c>
      <c r="E453" s="70" t="s">
        <v>4937</v>
      </c>
      <c r="F453" s="70">
        <v>0</v>
      </c>
      <c r="G453" s="70">
        <v>0</v>
      </c>
      <c r="H453" s="70" t="s">
        <v>4937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102.06</v>
      </c>
      <c r="G454" s="70">
        <v>102.06</v>
      </c>
      <c r="H454" s="70">
        <v>0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29.7</v>
      </c>
      <c r="G455" s="70">
        <v>29.7</v>
      </c>
      <c r="H455" s="70" t="s">
        <v>4937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14.09337</v>
      </c>
      <c r="G456" s="70">
        <v>11.327400000000001</v>
      </c>
      <c r="H456" s="70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15</v>
      </c>
      <c r="G457" s="70">
        <v>15</v>
      </c>
      <c r="H457" s="70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4.1745000000000001</v>
      </c>
      <c r="G458" s="70">
        <v>4.1745000000000001</v>
      </c>
      <c r="H458" s="70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3.948</v>
      </c>
      <c r="G459" s="70">
        <v>3.948</v>
      </c>
      <c r="H459" s="70" t="s">
        <v>4937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133.05600000000001</v>
      </c>
      <c r="G460" s="70">
        <v>133.05600000000001</v>
      </c>
      <c r="H460" s="70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39.664000000000001</v>
      </c>
      <c r="G461" s="70">
        <v>39.664000000000001</v>
      </c>
      <c r="H461" s="70" t="s">
        <v>4937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5.94</v>
      </c>
      <c r="G462" s="71">
        <v>5.94</v>
      </c>
      <c r="H462" s="71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29.9</v>
      </c>
      <c r="G463" s="70">
        <v>29.9</v>
      </c>
      <c r="H463" s="70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2.4300000000000002</v>
      </c>
      <c r="G464" s="70">
        <v>2.4300000000000002</v>
      </c>
      <c r="H464" s="70" t="s">
        <v>4937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0.57999999999999996</v>
      </c>
      <c r="G465" s="70">
        <v>0.57999999999999996</v>
      </c>
      <c r="H465" s="70" t="s">
        <v>4937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1.53</v>
      </c>
      <c r="G466" s="70">
        <v>1.53</v>
      </c>
      <c r="H466" s="70" t="s">
        <v>4937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1.89</v>
      </c>
      <c r="G467" s="70">
        <v>1.89</v>
      </c>
      <c r="H467" s="70" t="s">
        <v>4937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1.38</v>
      </c>
      <c r="G468" s="70">
        <v>1.38</v>
      </c>
      <c r="H468" s="70" t="s">
        <v>4937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22.175999999999998</v>
      </c>
      <c r="G469" s="70">
        <v>22.175999999999998</v>
      </c>
      <c r="H469" s="70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1.575</v>
      </c>
      <c r="G470" s="70">
        <v>1.575</v>
      </c>
      <c r="H470" s="70" t="s">
        <v>4937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6</v>
      </c>
      <c r="G471" s="70">
        <v>6</v>
      </c>
      <c r="H471" s="70" t="s">
        <v>4937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6.1559999999999997</v>
      </c>
      <c r="G472" s="70">
        <v>6.1559999999999997</v>
      </c>
      <c r="H472" s="70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2.08</v>
      </c>
      <c r="G473" s="70">
        <v>2.08</v>
      </c>
      <c r="H473" s="70" t="s">
        <v>4937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0.42</v>
      </c>
      <c r="G474" s="70">
        <v>0.42</v>
      </c>
      <c r="H474" s="70" t="s">
        <v>4937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1.1208</v>
      </c>
      <c r="G475" s="70">
        <v>1.1208</v>
      </c>
      <c r="H475" s="70" t="s">
        <v>4937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1.08</v>
      </c>
      <c r="G476" s="70">
        <v>1.08</v>
      </c>
      <c r="H476" s="70" t="s">
        <v>4937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86.756027307599993</v>
      </c>
      <c r="G477" s="70">
        <v>86.756027307599993</v>
      </c>
      <c r="H477" s="70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8.61</v>
      </c>
      <c r="G478" s="70">
        <v>8.61</v>
      </c>
      <c r="H478" s="70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5.52</v>
      </c>
      <c r="G479" s="70">
        <v>5.52</v>
      </c>
      <c r="H479" s="70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5.4720000000000004</v>
      </c>
      <c r="G480" s="70">
        <v>5.4720000000000004</v>
      </c>
      <c r="H480" s="70" t="s">
        <v>4937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35.540999999999997</v>
      </c>
      <c r="G481" s="70">
        <v>35.540999999999997</v>
      </c>
      <c r="H481" s="70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18</v>
      </c>
      <c r="G482" s="70">
        <v>18</v>
      </c>
      <c r="H482" s="70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29.402819999999998</v>
      </c>
      <c r="G483" s="70">
        <v>25.2624</v>
      </c>
      <c r="H483" s="70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30.976845000000001</v>
      </c>
      <c r="G484" s="70">
        <v>27.692699999999999</v>
      </c>
      <c r="H484" s="70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3.2519999999999998</v>
      </c>
      <c r="G485" s="70">
        <v>3.2519999999999998</v>
      </c>
      <c r="H485" s="70" t="s">
        <v>4937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11.34</v>
      </c>
      <c r="G486" s="70">
        <v>11.34</v>
      </c>
      <c r="H486" s="70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12.48</v>
      </c>
      <c r="G487" s="70">
        <v>12.48</v>
      </c>
      <c r="H487" s="70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7.2</v>
      </c>
      <c r="G488" s="70">
        <v>7.2</v>
      </c>
      <c r="H488" s="70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0.57999999999999996</v>
      </c>
      <c r="G489" s="70">
        <v>0.57999999999999996</v>
      </c>
      <c r="H489" s="70" t="s">
        <v>4937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51.767560000000003</v>
      </c>
      <c r="G490" s="70">
        <v>48.626600000000003</v>
      </c>
      <c r="H490" s="70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3</v>
      </c>
      <c r="G491" s="70">
        <v>3</v>
      </c>
      <c r="H491" s="70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23.33474</v>
      </c>
      <c r="G492" s="70">
        <v>23.33474</v>
      </c>
      <c r="H492" s="70" t="s">
        <v>4937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12.6</v>
      </c>
      <c r="G493" s="70">
        <v>12.6</v>
      </c>
      <c r="H493" s="70" t="s">
        <v>4937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28.416499999999999</v>
      </c>
      <c r="G494" s="70">
        <v>28.416499999999999</v>
      </c>
      <c r="H494" s="70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2.25</v>
      </c>
      <c r="G495" s="70">
        <v>2.25</v>
      </c>
      <c r="H495" s="70" t="s">
        <v>4937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37.44</v>
      </c>
      <c r="G496" s="70">
        <v>37.44</v>
      </c>
      <c r="H496" s="70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22.88</v>
      </c>
      <c r="G497" s="70">
        <v>22.88</v>
      </c>
      <c r="H497" s="70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37.799999999999997</v>
      </c>
      <c r="G498" s="70">
        <v>37.799999999999997</v>
      </c>
      <c r="H498" s="70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49.244</v>
      </c>
      <c r="G499" s="70">
        <v>49.244</v>
      </c>
      <c r="H499" s="70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16.340599999999998</v>
      </c>
      <c r="G500" s="70">
        <v>13.644</v>
      </c>
      <c r="H500" s="70" t="s">
        <v>4937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14.3</v>
      </c>
      <c r="G501" s="70">
        <v>14.3</v>
      </c>
      <c r="H501" s="70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10.44</v>
      </c>
      <c r="G502" s="70">
        <v>10.44</v>
      </c>
      <c r="H502" s="70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35.187600000000003</v>
      </c>
      <c r="G503" s="70">
        <v>35.187600000000003</v>
      </c>
      <c r="H503" s="70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40.929400000000001</v>
      </c>
      <c r="G504" s="70">
        <v>40.929400000000001</v>
      </c>
      <c r="H504" s="70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37.799999999999997</v>
      </c>
      <c r="G505" s="70">
        <v>37.799999999999997</v>
      </c>
      <c r="H505" s="70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20.603999999999999</v>
      </c>
      <c r="G506" s="70">
        <v>20.603999999999999</v>
      </c>
      <c r="H506" s="70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36.630000000000003</v>
      </c>
      <c r="G507" s="70">
        <v>36.630000000000003</v>
      </c>
      <c r="H507" s="70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43.507435780000002</v>
      </c>
      <c r="G508" s="70">
        <v>41.227200000000003</v>
      </c>
      <c r="H508" s="70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21.84</v>
      </c>
      <c r="G509" s="70">
        <v>21.84</v>
      </c>
      <c r="H509" s="70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9.66</v>
      </c>
      <c r="G510" s="70">
        <v>9.66</v>
      </c>
      <c r="H510" s="70" t="s">
        <v>4937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0.71330000000000005</v>
      </c>
      <c r="G511" s="70">
        <v>0.71330000000000005</v>
      </c>
      <c r="H511" s="70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0.83640000000000003</v>
      </c>
      <c r="G512" s="70">
        <v>0.83640000000000003</v>
      </c>
      <c r="H512" s="70" t="s">
        <v>4937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29.7</v>
      </c>
      <c r="G513" s="70">
        <v>29.7</v>
      </c>
      <c r="H513" s="70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5.5100000000000003E-2</v>
      </c>
      <c r="G514" s="70">
        <v>5.5100000000000003E-2</v>
      </c>
      <c r="H514" s="70" t="s">
        <v>4937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2.8050000000000002</v>
      </c>
      <c r="G515" s="70">
        <v>2.8050000000000002</v>
      </c>
      <c r="H515" s="70" t="s">
        <v>4937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5.13</v>
      </c>
      <c r="G516" s="70">
        <v>5.13</v>
      </c>
      <c r="H516" s="70" t="s">
        <v>4937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3.96</v>
      </c>
      <c r="G517" s="70">
        <v>3.96</v>
      </c>
      <c r="H517" s="70" t="s">
        <v>4937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0.61099999999999999</v>
      </c>
      <c r="G518" s="70">
        <v>0.61099999999999999</v>
      </c>
      <c r="H518" s="70" t="s">
        <v>4937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2.6</v>
      </c>
      <c r="G519" s="70">
        <v>2.6</v>
      </c>
      <c r="H519" s="70" t="s">
        <v>4937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3.24</v>
      </c>
      <c r="G520" s="70">
        <v>3.24</v>
      </c>
      <c r="H520" s="70" t="s">
        <v>4937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5.31</v>
      </c>
      <c r="G521" s="70">
        <v>5.31</v>
      </c>
      <c r="H521" s="70" t="s">
        <v>4937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2.64</v>
      </c>
      <c r="G522" s="70">
        <v>2.64</v>
      </c>
      <c r="H522" s="70" t="s">
        <v>4937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1.41</v>
      </c>
      <c r="G523" s="70">
        <v>1.41</v>
      </c>
      <c r="H523" s="70" t="s">
        <v>4937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0</v>
      </c>
      <c r="G524" s="70">
        <v>0</v>
      </c>
      <c r="H524" s="70" t="s">
        <v>4937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1.77</v>
      </c>
      <c r="G525" s="70">
        <v>1.77</v>
      </c>
      <c r="H525" s="70" t="s">
        <v>4937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40.417299999999997</v>
      </c>
      <c r="G526" s="70">
        <v>40.417299999999997</v>
      </c>
      <c r="H526" s="70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0.42399999999999999</v>
      </c>
      <c r="G527" s="70">
        <v>0.42399999999999999</v>
      </c>
      <c r="H527" s="70" t="s">
        <v>4937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4.9589999999999996</v>
      </c>
      <c r="G528" s="70">
        <v>4.9589999999999996</v>
      </c>
      <c r="H528" s="70" t="s">
        <v>4937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3.476</v>
      </c>
      <c r="G529" s="70">
        <v>3.476</v>
      </c>
      <c r="H529" s="70" t="s">
        <v>4937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1.32</v>
      </c>
      <c r="G530" s="70">
        <v>1.32</v>
      </c>
      <c r="H530" s="70" t="s">
        <v>4937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1.113</v>
      </c>
      <c r="G531" s="70">
        <v>1.113</v>
      </c>
      <c r="H531" s="70" t="s">
        <v>4937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3.78</v>
      </c>
      <c r="G532" s="70">
        <v>3.78</v>
      </c>
      <c r="H532" s="70" t="s">
        <v>4937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4.2300000000000004</v>
      </c>
      <c r="G533" s="70">
        <v>4.2300000000000004</v>
      </c>
      <c r="H533" s="70" t="s">
        <v>4937</v>
      </c>
      <c r="I533" s="67"/>
      <c r="J533" s="67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5.1919362423302404</v>
      </c>
      <c r="G534" s="70">
        <v>5.1919362423302404</v>
      </c>
      <c r="H534" s="70" t="s">
        <v>4937</v>
      </c>
      <c r="I534" s="68"/>
      <c r="J534" s="68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1.77</v>
      </c>
      <c r="G535" s="70">
        <v>1.77</v>
      </c>
      <c r="H535" s="70" t="s">
        <v>4937</v>
      </c>
      <c r="I535" s="68"/>
      <c r="J535" s="68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5.67</v>
      </c>
      <c r="G536" s="70">
        <v>5.67</v>
      </c>
      <c r="H536" s="70" t="s">
        <v>4937</v>
      </c>
      <c r="I536" s="68"/>
      <c r="J536" s="68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32.097499999999997</v>
      </c>
      <c r="G537" s="70">
        <v>32.097499999999997</v>
      </c>
      <c r="H537" s="70">
        <v>0</v>
      </c>
      <c r="I537" s="68"/>
      <c r="J537" s="68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130</v>
      </c>
      <c r="G538" s="70">
        <v>130</v>
      </c>
      <c r="H538" s="70">
        <v>0</v>
      </c>
      <c r="I538" s="68"/>
      <c r="J538" s="68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0">
        <v>15.5947849833282</v>
      </c>
      <c r="G539" s="70">
        <v>15.5947849833282</v>
      </c>
      <c r="H539" s="70">
        <v>0</v>
      </c>
      <c r="I539" s="68"/>
      <c r="J539" s="68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6.9518622007121804</v>
      </c>
      <c r="G540" s="70">
        <v>6.9518622007121804</v>
      </c>
      <c r="H540" s="70" t="s">
        <v>4937</v>
      </c>
      <c r="I540" s="68"/>
      <c r="J540" s="68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8.5500000000000007</v>
      </c>
      <c r="G541" s="73">
        <v>8.5500000000000007</v>
      </c>
      <c r="H541" s="73" t="s">
        <v>4937</v>
      </c>
      <c r="I541" s="68"/>
      <c r="J541" s="68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0</v>
      </c>
      <c r="G542" s="70">
        <v>0</v>
      </c>
      <c r="H542" s="70" t="s">
        <v>4937</v>
      </c>
      <c r="I542" s="69"/>
      <c r="J542" s="69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3.92</v>
      </c>
      <c r="G543" s="70">
        <v>3.92</v>
      </c>
      <c r="H543" s="70" t="s">
        <v>4937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6.57</v>
      </c>
      <c r="G544" s="70">
        <v>6.57</v>
      </c>
      <c r="H544" s="70" t="s">
        <v>4937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0</v>
      </c>
      <c r="G545" s="70">
        <v>0</v>
      </c>
      <c r="H545" s="70" t="s">
        <v>4937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3.95</v>
      </c>
      <c r="G546" s="70">
        <v>3.95</v>
      </c>
      <c r="H546" s="70" t="s">
        <v>4937</v>
      </c>
      <c r="I546" s="67"/>
      <c r="J546" s="67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5.13</v>
      </c>
      <c r="G547" s="70">
        <v>5.13</v>
      </c>
      <c r="H547" s="70" t="s">
        <v>4937</v>
      </c>
      <c r="I547" s="68"/>
      <c r="J547" s="68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112.5</v>
      </c>
      <c r="G548" s="70">
        <v>112.5</v>
      </c>
      <c r="H548" s="70">
        <v>0</v>
      </c>
      <c r="I548" s="68"/>
      <c r="J548" s="68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4.5</v>
      </c>
      <c r="G549" s="70">
        <v>4.5</v>
      </c>
      <c r="H549" s="70" t="s">
        <v>4937</v>
      </c>
      <c r="I549" s="68"/>
      <c r="J549" s="68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4.8970000000000002</v>
      </c>
      <c r="G550" s="70">
        <v>4.8970000000000002</v>
      </c>
      <c r="H550" s="70" t="s">
        <v>4937</v>
      </c>
      <c r="I550" s="68"/>
      <c r="J550" s="68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42.457999999999998</v>
      </c>
      <c r="G551" s="70">
        <v>42.457999999999998</v>
      </c>
      <c r="H551" s="70">
        <v>0</v>
      </c>
      <c r="I551" s="68"/>
      <c r="J551" s="68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3.3</v>
      </c>
      <c r="G552" s="70">
        <v>3.3</v>
      </c>
      <c r="H552" s="70" t="s">
        <v>4937</v>
      </c>
      <c r="I552" s="68"/>
      <c r="J552" s="68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4.2300000000000004</v>
      </c>
      <c r="G553" s="70">
        <v>4.2300000000000004</v>
      </c>
      <c r="H553" s="70" t="s">
        <v>4937</v>
      </c>
      <c r="I553" s="68"/>
      <c r="J553" s="68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7.2</v>
      </c>
      <c r="G554" s="70">
        <v>7.2</v>
      </c>
      <c r="H554" s="70" t="s">
        <v>4937</v>
      </c>
      <c r="I554" s="68"/>
      <c r="J554" s="68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0</v>
      </c>
      <c r="G555" s="70">
        <v>0</v>
      </c>
      <c r="H555" s="70" t="s">
        <v>4937</v>
      </c>
      <c r="I555" s="68"/>
      <c r="J555" s="68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1.2689999999999999</v>
      </c>
      <c r="G556" s="70">
        <v>1.2689999999999999</v>
      </c>
      <c r="H556" s="70" t="s">
        <v>4937</v>
      </c>
      <c r="I556" s="68"/>
      <c r="J556" s="68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1.786</v>
      </c>
      <c r="G557" s="70">
        <v>1.786</v>
      </c>
      <c r="H557" s="70" t="s">
        <v>4937</v>
      </c>
      <c r="I557" s="68"/>
      <c r="J557" s="68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4.8491999999999997</v>
      </c>
      <c r="G558" s="70">
        <v>4.8491999999999997</v>
      </c>
      <c r="H558" s="70" t="s">
        <v>4937</v>
      </c>
      <c r="I558" s="68"/>
      <c r="J558" s="68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2.5920000000000001</v>
      </c>
      <c r="G559" s="70">
        <v>2.5920000000000001</v>
      </c>
      <c r="H559" s="70" t="s">
        <v>4937</v>
      </c>
      <c r="I559" s="68"/>
      <c r="J559" s="68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0">
        <v>91.159189083728904</v>
      </c>
      <c r="G560" s="70">
        <v>91.159189083728904</v>
      </c>
      <c r="H560" s="70">
        <v>0</v>
      </c>
      <c r="I560" s="68"/>
      <c r="J560" s="68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4.8600000000000003</v>
      </c>
      <c r="G561" s="70">
        <v>4.8600000000000003</v>
      </c>
      <c r="H561" s="70" t="s">
        <v>4937</v>
      </c>
      <c r="I561" s="68"/>
      <c r="J561" s="68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6.21</v>
      </c>
      <c r="G562" s="70">
        <v>6.21</v>
      </c>
      <c r="H562" s="70" t="s">
        <v>4937</v>
      </c>
      <c r="I562" s="68"/>
      <c r="J562" s="68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4.59</v>
      </c>
      <c r="G563" s="70">
        <v>4.59</v>
      </c>
      <c r="H563" s="70" t="s">
        <v>4937</v>
      </c>
      <c r="I563" s="68"/>
      <c r="J563" s="68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4.5</v>
      </c>
      <c r="G564" s="70">
        <v>4.5</v>
      </c>
      <c r="H564" s="70" t="s">
        <v>4937</v>
      </c>
      <c r="I564" s="68"/>
      <c r="J564" s="68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6.66</v>
      </c>
      <c r="G565" s="70">
        <v>6.66</v>
      </c>
      <c r="H565" s="70" t="s">
        <v>4937</v>
      </c>
      <c r="I565" s="68"/>
      <c r="J565" s="68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9.6000000000000002E-2</v>
      </c>
      <c r="G566" s="70">
        <v>9.6000000000000002E-2</v>
      </c>
      <c r="H566" s="70" t="s">
        <v>4937</v>
      </c>
      <c r="I566" s="68"/>
      <c r="J566" s="68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5.94</v>
      </c>
      <c r="G567" s="70">
        <v>5.94</v>
      </c>
      <c r="H567" s="70" t="s">
        <v>4937</v>
      </c>
      <c r="I567" s="68"/>
      <c r="J567" s="68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4.32</v>
      </c>
      <c r="G568" s="70">
        <v>4.32</v>
      </c>
      <c r="H568" s="70" t="s">
        <v>4937</v>
      </c>
      <c r="I568" s="68"/>
      <c r="J568" s="68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4.68</v>
      </c>
      <c r="G569" s="70">
        <v>4.68</v>
      </c>
      <c r="H569" s="70" t="s">
        <v>4937</v>
      </c>
      <c r="I569" s="68"/>
      <c r="J569" s="68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274.32</v>
      </c>
      <c r="G570" s="70">
        <v>274.32</v>
      </c>
      <c r="H570" s="70">
        <v>0</v>
      </c>
      <c r="I570" s="68"/>
      <c r="J570" s="68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1.71</v>
      </c>
      <c r="G571" s="70">
        <v>1.71</v>
      </c>
      <c r="H571" s="70" t="s">
        <v>4937</v>
      </c>
      <c r="I571" s="68"/>
      <c r="J571" s="68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1.7110000000000001</v>
      </c>
      <c r="G572" s="70">
        <v>1.7110000000000001</v>
      </c>
      <c r="H572" s="70" t="s">
        <v>4937</v>
      </c>
      <c r="I572" s="68"/>
      <c r="J572" s="68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54.035840999999998</v>
      </c>
      <c r="G573" s="70">
        <v>52.291699999999999</v>
      </c>
      <c r="H573" s="70">
        <v>0</v>
      </c>
      <c r="I573" s="68"/>
      <c r="J573" s="68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1.4850000000000001</v>
      </c>
      <c r="G574" s="70">
        <v>1.4850000000000001</v>
      </c>
      <c r="H574" s="70" t="s">
        <v>4937</v>
      </c>
      <c r="I574" s="68"/>
      <c r="J574" s="68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3.9159000000000002</v>
      </c>
      <c r="G575" s="70">
        <v>3.9159000000000002</v>
      </c>
      <c r="H575" s="70" t="s">
        <v>4937</v>
      </c>
      <c r="I575" s="68"/>
      <c r="J575" s="68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1.65</v>
      </c>
      <c r="G576" s="70">
        <v>1.65</v>
      </c>
      <c r="H576" s="70" t="s">
        <v>4937</v>
      </c>
      <c r="I576" s="68"/>
      <c r="J576" s="68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1.4039999999999999</v>
      </c>
      <c r="G577" s="70">
        <v>1.4039999999999999</v>
      </c>
      <c r="H577" s="70" t="s">
        <v>4937</v>
      </c>
      <c r="I577" s="68"/>
      <c r="J577" s="68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1.65</v>
      </c>
      <c r="G578" s="70">
        <v>1.65</v>
      </c>
      <c r="H578" s="70" t="s">
        <v>4937</v>
      </c>
      <c r="I578" s="68"/>
      <c r="J578" s="68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4.5</v>
      </c>
      <c r="G579" s="70">
        <v>4.5</v>
      </c>
      <c r="H579" s="70" t="s">
        <v>4937</v>
      </c>
      <c r="I579" s="68"/>
      <c r="J579" s="68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355.04883999999998</v>
      </c>
      <c r="G580" s="70">
        <v>352.57420000000002</v>
      </c>
      <c r="H580" s="70" t="s">
        <v>4937</v>
      </c>
      <c r="I580" s="68"/>
      <c r="J580" s="68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4.8600000000000003</v>
      </c>
      <c r="G581" s="70">
        <v>4.8600000000000003</v>
      </c>
      <c r="H581" s="70" t="s">
        <v>4937</v>
      </c>
      <c r="I581" s="68"/>
      <c r="J581" s="68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4.7699999999999996</v>
      </c>
      <c r="G582" s="70">
        <v>4.7699999999999996</v>
      </c>
      <c r="H582" s="70" t="s">
        <v>4937</v>
      </c>
      <c r="I582" s="68"/>
      <c r="J582" s="68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6.84</v>
      </c>
      <c r="G583" s="70">
        <v>6.84</v>
      </c>
      <c r="H583" s="70" t="s">
        <v>4937</v>
      </c>
      <c r="I583" s="68"/>
      <c r="J583" s="68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4.5</v>
      </c>
      <c r="G584" s="70">
        <v>4.5</v>
      </c>
      <c r="H584" s="70" t="s">
        <v>4937</v>
      </c>
      <c r="I584" s="68"/>
      <c r="J584" s="68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1.92</v>
      </c>
      <c r="G585" s="70">
        <v>1.92</v>
      </c>
      <c r="H585" s="70" t="s">
        <v>4937</v>
      </c>
      <c r="I585" s="68"/>
      <c r="J585" s="68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3.7240000000000002</v>
      </c>
      <c r="G586" s="70">
        <v>3.7240000000000002</v>
      </c>
      <c r="H586" s="70" t="s">
        <v>4937</v>
      </c>
      <c r="I586" s="68"/>
      <c r="J586" s="68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2.73</v>
      </c>
      <c r="G587" s="70">
        <v>2.73</v>
      </c>
      <c r="H587" s="70" t="s">
        <v>4937</v>
      </c>
      <c r="I587" s="68"/>
      <c r="J587" s="68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25.92</v>
      </c>
      <c r="G588" s="70">
        <v>25.92</v>
      </c>
      <c r="H588" s="70">
        <v>0</v>
      </c>
      <c r="I588" s="68"/>
      <c r="J588" s="68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1.3454999999999999</v>
      </c>
      <c r="G589" s="70">
        <v>1.3454999999999999</v>
      </c>
      <c r="H589" s="70" t="s">
        <v>4937</v>
      </c>
      <c r="I589" s="68"/>
      <c r="J589" s="68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4.9589999999999996</v>
      </c>
      <c r="G590" s="70">
        <v>4.9589999999999996</v>
      </c>
      <c r="H590" s="70" t="s">
        <v>4937</v>
      </c>
      <c r="I590" s="68"/>
      <c r="J590" s="68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5.58</v>
      </c>
      <c r="G591" s="70">
        <v>5.58</v>
      </c>
      <c r="H591" s="70" t="s">
        <v>4937</v>
      </c>
      <c r="I591" s="68"/>
      <c r="J591" s="68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4.32</v>
      </c>
      <c r="G592" s="70">
        <v>4.32</v>
      </c>
      <c r="H592" s="70" t="s">
        <v>4937</v>
      </c>
      <c r="I592" s="68"/>
      <c r="J592" s="68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4.9589999999999996</v>
      </c>
      <c r="G593" s="70">
        <v>4.9589999999999996</v>
      </c>
      <c r="H593" s="70" t="s">
        <v>4937</v>
      </c>
      <c r="I593" s="68"/>
      <c r="J593" s="68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1.5</v>
      </c>
      <c r="G594" s="70">
        <v>1.5</v>
      </c>
      <c r="H594" s="70" t="s">
        <v>4937</v>
      </c>
      <c r="I594" s="68"/>
      <c r="J594" s="68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1.65</v>
      </c>
      <c r="G595" s="70">
        <v>1.65</v>
      </c>
      <c r="H595" s="70" t="s">
        <v>4937</v>
      </c>
      <c r="I595" s="68"/>
      <c r="J595" s="68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1.62</v>
      </c>
      <c r="G596" s="70">
        <v>1.62</v>
      </c>
      <c r="H596" s="70" t="s">
        <v>4937</v>
      </c>
      <c r="I596" s="68"/>
      <c r="J596" s="68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1.62</v>
      </c>
      <c r="G597" s="70">
        <v>1.62</v>
      </c>
      <c r="H597" s="70" t="s">
        <v>4937</v>
      </c>
      <c r="I597" s="68"/>
      <c r="J597" s="68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1.62</v>
      </c>
      <c r="G598" s="70">
        <v>1.62</v>
      </c>
      <c r="H598" s="70" t="s">
        <v>4937</v>
      </c>
      <c r="I598" s="68"/>
      <c r="J598" s="68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4.2300000000000004</v>
      </c>
      <c r="G599" s="70">
        <v>4.2300000000000004</v>
      </c>
      <c r="H599" s="70" t="s">
        <v>4937</v>
      </c>
      <c r="I599" s="68"/>
      <c r="J599" s="68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1.32</v>
      </c>
      <c r="G600" s="70">
        <v>1.32</v>
      </c>
      <c r="H600" s="70" t="s">
        <v>4937</v>
      </c>
      <c r="I600" s="68"/>
      <c r="J600" s="68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3.96</v>
      </c>
      <c r="G601" s="70">
        <v>3.96</v>
      </c>
      <c r="H601" s="70" t="s">
        <v>4937</v>
      </c>
      <c r="I601" s="68"/>
      <c r="J601" s="68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1.71</v>
      </c>
      <c r="G602" s="70">
        <v>1.71</v>
      </c>
      <c r="H602" s="70" t="s">
        <v>4937</v>
      </c>
      <c r="I602" s="68"/>
      <c r="J602" s="68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1.2689999999999999</v>
      </c>
      <c r="G603" s="70">
        <v>1.2689999999999999</v>
      </c>
      <c r="H603" s="70" t="s">
        <v>4937</v>
      </c>
      <c r="I603" s="68"/>
      <c r="J603" s="68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1.8431999999999999</v>
      </c>
      <c r="G604" s="70">
        <v>1.8431999999999999</v>
      </c>
      <c r="H604" s="70" t="s">
        <v>4937</v>
      </c>
      <c r="I604" s="68"/>
      <c r="J604" s="68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5.13</v>
      </c>
      <c r="G605" s="70">
        <v>5.13</v>
      </c>
      <c r="H605" s="70" t="s">
        <v>4937</v>
      </c>
      <c r="I605" s="68"/>
      <c r="J605" s="68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1.3</v>
      </c>
      <c r="G606" s="70">
        <v>1.3</v>
      </c>
      <c r="H606" s="70" t="s">
        <v>4937</v>
      </c>
      <c r="I606" s="68"/>
      <c r="J606" s="68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4.5</v>
      </c>
      <c r="G607" s="70">
        <v>4.5</v>
      </c>
      <c r="H607" s="70" t="s">
        <v>4937</v>
      </c>
      <c r="I607" s="68"/>
      <c r="J607" s="68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1.456</v>
      </c>
      <c r="G608" s="70">
        <v>1.456</v>
      </c>
      <c r="H608" s="70" t="s">
        <v>4937</v>
      </c>
      <c r="I608" s="68"/>
      <c r="J608" s="68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5.13</v>
      </c>
      <c r="G609" s="70">
        <v>5.13</v>
      </c>
      <c r="H609" s="70" t="s">
        <v>4937</v>
      </c>
      <c r="I609" s="68"/>
      <c r="J609" s="68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6.0459300055531404</v>
      </c>
      <c r="G610" s="70">
        <v>6.0459300055531404</v>
      </c>
      <c r="H610" s="70" t="s">
        <v>4937</v>
      </c>
      <c r="I610" s="68"/>
      <c r="J610" s="68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3.54</v>
      </c>
      <c r="G611" s="70">
        <v>3.54</v>
      </c>
      <c r="H611" s="70" t="s">
        <v>4937</v>
      </c>
      <c r="I611" s="68"/>
      <c r="J611" s="68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1.3440000000000001</v>
      </c>
      <c r="G612" s="70">
        <v>1.3440000000000001</v>
      </c>
      <c r="H612" s="70" t="s">
        <v>4937</v>
      </c>
      <c r="I612" s="68"/>
      <c r="J612" s="68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1.7236</v>
      </c>
      <c r="G613" s="70">
        <v>1.7236</v>
      </c>
      <c r="H613" s="70" t="s">
        <v>4937</v>
      </c>
      <c r="I613" s="68"/>
      <c r="J613" s="68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1.41</v>
      </c>
      <c r="G614" s="70">
        <v>1.41</v>
      </c>
      <c r="H614" s="70" t="s">
        <v>4937</v>
      </c>
      <c r="I614" s="68"/>
      <c r="J614" s="68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4.95</v>
      </c>
      <c r="G615" s="70">
        <v>4.95</v>
      </c>
      <c r="H615" s="70" t="s">
        <v>4937</v>
      </c>
      <c r="I615" s="68"/>
      <c r="J615" s="68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1.232</v>
      </c>
      <c r="G616" s="70">
        <v>1.232</v>
      </c>
      <c r="H616" s="70" t="s">
        <v>4937</v>
      </c>
      <c r="I616" s="68"/>
      <c r="J616" s="68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1.593</v>
      </c>
      <c r="G617" s="70">
        <v>1.593</v>
      </c>
      <c r="H617" s="70" t="s">
        <v>4937</v>
      </c>
      <c r="I617" s="68"/>
      <c r="J617" s="68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1.5</v>
      </c>
      <c r="G618" s="70">
        <v>1.5</v>
      </c>
      <c r="H618" s="70" t="s">
        <v>4937</v>
      </c>
      <c r="I618" s="68"/>
      <c r="J618" s="68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5.31</v>
      </c>
      <c r="G619" s="70">
        <v>5.31</v>
      </c>
      <c r="H619" s="70" t="s">
        <v>4937</v>
      </c>
      <c r="I619" s="68"/>
      <c r="J619" s="68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4.59</v>
      </c>
      <c r="G620" s="70">
        <v>4.59</v>
      </c>
      <c r="H620" s="70" t="s">
        <v>4937</v>
      </c>
      <c r="I620" s="68"/>
      <c r="J620" s="68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1.1599999999999999</v>
      </c>
      <c r="G621" s="70">
        <v>1.1599999999999999</v>
      </c>
      <c r="H621" s="70" t="s">
        <v>4937</v>
      </c>
      <c r="I621" s="68"/>
      <c r="J621" s="68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1.77</v>
      </c>
      <c r="G622" s="70">
        <v>1.77</v>
      </c>
      <c r="H622" s="70" t="s">
        <v>4937</v>
      </c>
      <c r="I622" s="68"/>
      <c r="J622" s="68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1.77</v>
      </c>
      <c r="G623" s="70">
        <v>1.77</v>
      </c>
      <c r="H623" s="70" t="s">
        <v>4937</v>
      </c>
      <c r="I623" s="68"/>
      <c r="J623" s="68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1.56</v>
      </c>
      <c r="G624" s="70">
        <v>1.56</v>
      </c>
      <c r="H624" s="70" t="s">
        <v>4937</v>
      </c>
      <c r="I624" s="68"/>
      <c r="J624" s="68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1.89</v>
      </c>
      <c r="G625" s="70">
        <v>1.89</v>
      </c>
      <c r="H625" s="70" t="s">
        <v>4937</v>
      </c>
      <c r="I625" s="68"/>
      <c r="J625" s="68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82.16</v>
      </c>
      <c r="G626" s="70">
        <v>82.16</v>
      </c>
      <c r="H626" s="70">
        <v>0</v>
      </c>
      <c r="I626" s="68"/>
      <c r="J626" s="68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3.6080000000000001</v>
      </c>
      <c r="G627" s="70">
        <v>3.6080000000000001</v>
      </c>
      <c r="H627" s="70" t="s">
        <v>4937</v>
      </c>
      <c r="I627" s="68"/>
      <c r="J627" s="68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0.1716</v>
      </c>
      <c r="G628" s="70">
        <v>0.1716</v>
      </c>
      <c r="H628" s="70" t="s">
        <v>4937</v>
      </c>
      <c r="I628" s="68"/>
      <c r="J628" s="68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5.67</v>
      </c>
      <c r="G629" s="70">
        <v>5.67</v>
      </c>
      <c r="H629" s="70" t="s">
        <v>4937</v>
      </c>
      <c r="I629" s="68"/>
      <c r="J629" s="68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5.67</v>
      </c>
      <c r="G630" s="70">
        <v>5.67</v>
      </c>
      <c r="H630" s="70" t="s">
        <v>4937</v>
      </c>
      <c r="I630" s="68"/>
      <c r="J630" s="68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4.5</v>
      </c>
      <c r="G631" s="70">
        <v>4.5</v>
      </c>
      <c r="H631" s="70" t="s">
        <v>4937</v>
      </c>
      <c r="I631" s="68"/>
      <c r="J631" s="68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1.65</v>
      </c>
      <c r="G632" s="70">
        <v>1.65</v>
      </c>
      <c r="H632" s="70" t="s">
        <v>4937</v>
      </c>
      <c r="I632" s="68"/>
      <c r="J632" s="68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8.2799999999999994</v>
      </c>
      <c r="G633" s="70">
        <v>8.2799999999999994</v>
      </c>
      <c r="H633" s="70" t="s">
        <v>4937</v>
      </c>
      <c r="I633" s="68"/>
      <c r="J633" s="68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79.2</v>
      </c>
      <c r="G634" s="70">
        <v>79.2</v>
      </c>
      <c r="H634" s="70">
        <v>0</v>
      </c>
      <c r="I634" s="68"/>
      <c r="J634" s="68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1.35</v>
      </c>
      <c r="G635" s="70">
        <v>1.35</v>
      </c>
      <c r="H635" s="70" t="s">
        <v>4937</v>
      </c>
      <c r="I635" s="68"/>
      <c r="J635" s="68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1.3720000000000001</v>
      </c>
      <c r="G636" s="70">
        <v>1.3720000000000001</v>
      </c>
      <c r="H636" s="70" t="s">
        <v>4937</v>
      </c>
      <c r="I636" s="68"/>
      <c r="J636" s="68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2.0699999999999998</v>
      </c>
      <c r="G637" s="70">
        <v>2.0699999999999998</v>
      </c>
      <c r="H637" s="70" t="s">
        <v>4937</v>
      </c>
      <c r="I637" s="68"/>
      <c r="J637" s="68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1.431</v>
      </c>
      <c r="G638" s="70">
        <v>1.431</v>
      </c>
      <c r="H638" s="70" t="s">
        <v>4937</v>
      </c>
      <c r="I638" s="68"/>
      <c r="J638" s="68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4.2300000000000004</v>
      </c>
      <c r="G639" s="70">
        <v>4.2300000000000004</v>
      </c>
      <c r="H639" s="70" t="s">
        <v>4937</v>
      </c>
      <c r="I639" s="68"/>
      <c r="J639" s="68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1.71</v>
      </c>
      <c r="G640" s="70">
        <v>1.71</v>
      </c>
      <c r="H640" s="70" t="s">
        <v>4937</v>
      </c>
      <c r="I640" s="68"/>
      <c r="J640" s="68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1.62</v>
      </c>
      <c r="G641" s="70">
        <v>1.62</v>
      </c>
      <c r="H641" s="70" t="s">
        <v>4937</v>
      </c>
      <c r="I641" s="68"/>
      <c r="J641" s="68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4.41</v>
      </c>
      <c r="G642" s="70">
        <v>4.41</v>
      </c>
      <c r="H642" s="70" t="s">
        <v>4937</v>
      </c>
      <c r="I642" s="68"/>
      <c r="J642" s="68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6.48</v>
      </c>
      <c r="G643" s="70">
        <v>6.48</v>
      </c>
      <c r="H643" s="70" t="s">
        <v>4937</v>
      </c>
      <c r="I643" s="68"/>
      <c r="J643" s="68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70.2</v>
      </c>
      <c r="G644" s="70">
        <v>70.2</v>
      </c>
      <c r="H644" s="70" t="s">
        <v>4937</v>
      </c>
      <c r="I644" s="68"/>
      <c r="J644" s="68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171.90260000000001</v>
      </c>
      <c r="G645" s="70">
        <v>169.2576</v>
      </c>
      <c r="H645" s="70">
        <v>0</v>
      </c>
      <c r="I645" s="68"/>
      <c r="J645" s="68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7.29</v>
      </c>
      <c r="G646" s="70">
        <v>7.29</v>
      </c>
      <c r="H646" s="70" t="s">
        <v>4937</v>
      </c>
      <c r="I646" s="68"/>
      <c r="J646" s="68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24.3</v>
      </c>
      <c r="G647" s="70">
        <v>24.3</v>
      </c>
      <c r="H647" s="70">
        <v>0</v>
      </c>
      <c r="I647" s="68"/>
      <c r="J647" s="68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1.5369999999999999</v>
      </c>
      <c r="G648" s="70">
        <v>1.5369999999999999</v>
      </c>
      <c r="H648" s="70" t="s">
        <v>4937</v>
      </c>
      <c r="I648" s="68"/>
      <c r="J648" s="68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6.6753465972817398</v>
      </c>
      <c r="G649" s="70">
        <v>6.6753465972817398</v>
      </c>
      <c r="H649" s="70" t="s">
        <v>4937</v>
      </c>
      <c r="I649" s="68"/>
      <c r="J649" s="68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141.11529582439599</v>
      </c>
      <c r="G650" s="70">
        <v>135.43554982439599</v>
      </c>
      <c r="H650" s="70">
        <v>0</v>
      </c>
      <c r="I650" s="68"/>
      <c r="J650" s="68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1.512</v>
      </c>
      <c r="G651" s="70">
        <v>1.512</v>
      </c>
      <c r="H651" s="70" t="s">
        <v>4937</v>
      </c>
      <c r="I651" s="68"/>
      <c r="J651" s="68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5.67</v>
      </c>
      <c r="G652" s="70">
        <v>5.67</v>
      </c>
      <c r="H652" s="70" t="s">
        <v>4937</v>
      </c>
      <c r="I652" s="68"/>
      <c r="J652" s="68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1.32</v>
      </c>
      <c r="G653" s="70">
        <v>1.32</v>
      </c>
      <c r="H653" s="70" t="s">
        <v>4937</v>
      </c>
      <c r="I653" s="68"/>
      <c r="J653" s="68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1.4</v>
      </c>
      <c r="G654" s="70">
        <v>1.4</v>
      </c>
      <c r="H654" s="70" t="s">
        <v>4937</v>
      </c>
      <c r="I654" s="68"/>
      <c r="J654" s="68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40.222999999999999</v>
      </c>
      <c r="G655" s="70">
        <v>40.222999999999999</v>
      </c>
      <c r="H655" s="70">
        <v>0</v>
      </c>
      <c r="I655" s="68"/>
      <c r="J655" s="68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1.77</v>
      </c>
      <c r="G656" s="70">
        <v>1.77</v>
      </c>
      <c r="H656" s="70" t="s">
        <v>4937</v>
      </c>
      <c r="I656" s="68"/>
      <c r="J656" s="68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1.3720000000000001</v>
      </c>
      <c r="G657" s="70">
        <v>1.3720000000000001</v>
      </c>
      <c r="H657" s="70" t="s">
        <v>4937</v>
      </c>
      <c r="I657" s="68"/>
      <c r="J657" s="68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1.4</v>
      </c>
      <c r="G658" s="70">
        <v>1.4</v>
      </c>
      <c r="H658" s="70" t="s">
        <v>4937</v>
      </c>
      <c r="I658" s="68"/>
      <c r="J658" s="68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1.1879999999999999</v>
      </c>
      <c r="G659" s="70">
        <v>1.1879999999999999</v>
      </c>
      <c r="H659" s="70" t="s">
        <v>4937</v>
      </c>
      <c r="I659" s="68"/>
      <c r="J659" s="68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5.58</v>
      </c>
      <c r="G660" s="70">
        <v>5.58</v>
      </c>
      <c r="H660" s="70" t="s">
        <v>4937</v>
      </c>
      <c r="I660" s="68"/>
      <c r="J660" s="68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2.0009999999999999</v>
      </c>
      <c r="G661" s="70">
        <v>2.0009999999999999</v>
      </c>
      <c r="H661" s="70" t="s">
        <v>4937</v>
      </c>
      <c r="I661" s="68"/>
      <c r="J661" s="68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3.08</v>
      </c>
      <c r="G662" s="70">
        <v>3.08</v>
      </c>
      <c r="H662" s="70" t="s">
        <v>4937</v>
      </c>
      <c r="I662" s="68"/>
      <c r="J662" s="68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47.25</v>
      </c>
      <c r="G663" s="70">
        <v>47.25</v>
      </c>
      <c r="H663" s="70" t="s">
        <v>4937</v>
      </c>
      <c r="I663" s="68"/>
      <c r="J663" s="68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1.5427999999999999</v>
      </c>
      <c r="G664" s="70">
        <v>1.5427999999999999</v>
      </c>
      <c r="H664" s="70" t="s">
        <v>4937</v>
      </c>
      <c r="I664" s="68"/>
      <c r="J664" s="68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21.760200000000001</v>
      </c>
      <c r="G665" s="70">
        <v>21.760200000000001</v>
      </c>
      <c r="H665" s="70">
        <v>0</v>
      </c>
      <c r="I665" s="68"/>
      <c r="J665" s="68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1.1659999999999999</v>
      </c>
      <c r="G666" s="70">
        <v>1.1659999999999999</v>
      </c>
      <c r="H666" s="70" t="s">
        <v>4937</v>
      </c>
      <c r="I666" s="68"/>
      <c r="J666" s="68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1.3</v>
      </c>
      <c r="G667" s="70">
        <v>1.3</v>
      </c>
      <c r="H667" s="70" t="s">
        <v>4937</v>
      </c>
      <c r="I667" s="68"/>
      <c r="J667" s="68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1.44</v>
      </c>
      <c r="G668" s="70">
        <v>1.44</v>
      </c>
      <c r="H668" s="70" t="s">
        <v>4937</v>
      </c>
      <c r="I668" s="68"/>
      <c r="J668" s="68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1.4</v>
      </c>
      <c r="G669" s="70">
        <v>1.4</v>
      </c>
      <c r="H669" s="70" t="s">
        <v>4937</v>
      </c>
      <c r="I669" s="68"/>
      <c r="J669" s="68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4.5</v>
      </c>
      <c r="G670" s="70">
        <v>4.5</v>
      </c>
      <c r="H670" s="70" t="s">
        <v>4937</v>
      </c>
      <c r="I670" s="68"/>
      <c r="J670" s="68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4.2300000000000004</v>
      </c>
      <c r="G671" s="70">
        <v>4.2300000000000004</v>
      </c>
      <c r="H671" s="70" t="s">
        <v>4937</v>
      </c>
      <c r="I671" s="68"/>
      <c r="J671" s="68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4.5</v>
      </c>
      <c r="G672" s="70">
        <v>4.5</v>
      </c>
      <c r="H672" s="70" t="s">
        <v>4937</v>
      </c>
      <c r="I672" s="68"/>
      <c r="J672" s="68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1.53</v>
      </c>
      <c r="G673" s="70">
        <v>1.53</v>
      </c>
      <c r="H673" s="70" t="s">
        <v>4937</v>
      </c>
      <c r="I673" s="68"/>
      <c r="J673" s="68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1.62</v>
      </c>
      <c r="G674" s="70">
        <v>1.62</v>
      </c>
      <c r="H674" s="70" t="s">
        <v>4937</v>
      </c>
      <c r="I674" s="68"/>
      <c r="J674" s="68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1.77</v>
      </c>
      <c r="G675" s="70">
        <v>1.77</v>
      </c>
      <c r="H675" s="70" t="s">
        <v>4937</v>
      </c>
      <c r="I675" s="68"/>
      <c r="J675" s="68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5.04</v>
      </c>
      <c r="G676" s="70">
        <v>5.04</v>
      </c>
      <c r="H676" s="70" t="s">
        <v>4937</v>
      </c>
      <c r="I676" s="68"/>
      <c r="J676" s="68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1.7</v>
      </c>
      <c r="G677" s="70">
        <v>1.7</v>
      </c>
      <c r="H677" s="70" t="s">
        <v>4937</v>
      </c>
      <c r="I677" s="68"/>
      <c r="J677" s="68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1.25</v>
      </c>
      <c r="G678" s="70">
        <v>1.25</v>
      </c>
      <c r="H678" s="70" t="s">
        <v>4937</v>
      </c>
      <c r="I678" s="68"/>
      <c r="J678" s="68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3.6960000000000002</v>
      </c>
      <c r="G679" s="70">
        <v>3.6960000000000002</v>
      </c>
      <c r="H679" s="70" t="s">
        <v>4937</v>
      </c>
      <c r="I679" s="68"/>
      <c r="J679" s="68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4.95</v>
      </c>
      <c r="G680" s="70">
        <v>4.95</v>
      </c>
      <c r="H680" s="70" t="s">
        <v>4937</v>
      </c>
      <c r="I680" s="68"/>
      <c r="J680" s="68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1.53</v>
      </c>
      <c r="G681" s="70">
        <v>1.53</v>
      </c>
      <c r="H681" s="70" t="s">
        <v>4937</v>
      </c>
      <c r="I681" s="68"/>
      <c r="J681" s="68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1.2</v>
      </c>
      <c r="G682" s="70">
        <v>1.2</v>
      </c>
      <c r="H682" s="70" t="s">
        <v>4937</v>
      </c>
      <c r="I682" s="68"/>
      <c r="J682" s="68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0.87</v>
      </c>
      <c r="G683" s="70">
        <v>0.87</v>
      </c>
      <c r="H683" s="70" t="s">
        <v>4937</v>
      </c>
      <c r="I683" s="68"/>
      <c r="J683" s="68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0.81</v>
      </c>
      <c r="G684" s="70">
        <v>0.81</v>
      </c>
      <c r="H684" s="70" t="s">
        <v>4937</v>
      </c>
      <c r="I684" s="68"/>
      <c r="J684" s="68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4.2300000000000004</v>
      </c>
      <c r="G685" s="70">
        <v>4.2300000000000004</v>
      </c>
      <c r="H685" s="70" t="s">
        <v>4937</v>
      </c>
      <c r="I685" s="68"/>
      <c r="J685" s="68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0.624</v>
      </c>
      <c r="G686" s="70">
        <v>0.624</v>
      </c>
      <c r="H686" s="70" t="s">
        <v>4937</v>
      </c>
      <c r="I686" s="68"/>
      <c r="J686" s="68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1.41</v>
      </c>
      <c r="G687" s="70">
        <v>1.41</v>
      </c>
      <c r="H687" s="70" t="s">
        <v>4937</v>
      </c>
      <c r="I687" s="68"/>
      <c r="J687" s="68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2.31</v>
      </c>
      <c r="G688" s="70">
        <v>2.31</v>
      </c>
      <c r="H688" s="70" t="s">
        <v>4937</v>
      </c>
      <c r="I688" s="68"/>
      <c r="J688" s="68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5.58</v>
      </c>
      <c r="G689" s="70">
        <v>5.58</v>
      </c>
      <c r="H689" s="70" t="s">
        <v>4937</v>
      </c>
      <c r="I689" s="68"/>
      <c r="J689" s="68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4.8600000000000003</v>
      </c>
      <c r="G690" s="70">
        <v>4.8600000000000003</v>
      </c>
      <c r="H690" s="70" t="s">
        <v>4937</v>
      </c>
      <c r="I690" s="68"/>
      <c r="J690" s="68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5.58</v>
      </c>
      <c r="G691" s="70">
        <v>5.58</v>
      </c>
      <c r="H691" s="70" t="s">
        <v>4937</v>
      </c>
      <c r="I691" s="68"/>
      <c r="J691" s="68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3.96</v>
      </c>
      <c r="G692" s="70">
        <v>3.96</v>
      </c>
      <c r="H692" s="70" t="s">
        <v>4937</v>
      </c>
      <c r="I692" s="68"/>
      <c r="J692" s="68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4.41</v>
      </c>
      <c r="G693" s="70">
        <v>4.41</v>
      </c>
      <c r="H693" s="70" t="s">
        <v>4937</v>
      </c>
      <c r="I693" s="68"/>
      <c r="J693" s="68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3.12</v>
      </c>
      <c r="G694" s="70">
        <v>3.12</v>
      </c>
      <c r="H694" s="70" t="s">
        <v>4937</v>
      </c>
      <c r="I694" s="68"/>
      <c r="J694" s="68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1.59</v>
      </c>
      <c r="G695" s="70">
        <v>1.59</v>
      </c>
      <c r="H695" s="70" t="s">
        <v>4937</v>
      </c>
      <c r="I695" s="68"/>
      <c r="J695" s="68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1.98</v>
      </c>
      <c r="G696" s="70">
        <v>1.98</v>
      </c>
      <c r="H696" s="70" t="s">
        <v>4937</v>
      </c>
      <c r="I696" s="68"/>
      <c r="J696" s="68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5.13</v>
      </c>
      <c r="G697" s="70">
        <v>5.13</v>
      </c>
      <c r="H697" s="70" t="s">
        <v>4937</v>
      </c>
      <c r="I697" s="68"/>
      <c r="J697" s="68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1.764</v>
      </c>
      <c r="G698" s="70">
        <v>1.764</v>
      </c>
      <c r="H698" s="70" t="s">
        <v>4937</v>
      </c>
      <c r="I698" s="68"/>
      <c r="J698" s="68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77.722200000000001</v>
      </c>
      <c r="G699" s="70">
        <v>77.722200000000001</v>
      </c>
      <c r="H699" s="70">
        <v>0</v>
      </c>
      <c r="I699" s="68"/>
      <c r="J699" s="68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4.41</v>
      </c>
      <c r="G700" s="70">
        <v>4.41</v>
      </c>
      <c r="H700" s="70" t="s">
        <v>4937</v>
      </c>
      <c r="I700" s="68"/>
      <c r="J700" s="68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1.86</v>
      </c>
      <c r="G701" s="70">
        <v>1.86</v>
      </c>
      <c r="H701" s="70" t="s">
        <v>4937</v>
      </c>
      <c r="I701" s="68"/>
      <c r="J701" s="68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3.24</v>
      </c>
      <c r="G702" s="70">
        <v>3.24</v>
      </c>
      <c r="H702" s="70" t="s">
        <v>4937</v>
      </c>
      <c r="I702" s="68"/>
      <c r="J702" s="68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1.65</v>
      </c>
      <c r="G703" s="70">
        <v>1.65</v>
      </c>
      <c r="H703" s="70" t="s">
        <v>4937</v>
      </c>
      <c r="I703" s="68"/>
      <c r="J703" s="68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1.62</v>
      </c>
      <c r="G704" s="70">
        <v>1.62</v>
      </c>
      <c r="H704" s="70" t="s">
        <v>4937</v>
      </c>
      <c r="I704" s="68"/>
      <c r="J704" s="68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1.8</v>
      </c>
      <c r="G705" s="70">
        <v>1.8</v>
      </c>
      <c r="H705" s="70" t="s">
        <v>4937</v>
      </c>
      <c r="I705" s="68"/>
      <c r="J705" s="68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2.0099999999999998</v>
      </c>
      <c r="G706" s="70">
        <v>2.0099999999999998</v>
      </c>
      <c r="H706" s="70" t="s">
        <v>4937</v>
      </c>
      <c r="I706" s="68"/>
      <c r="J706" s="68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1.45</v>
      </c>
      <c r="G707" s="70">
        <v>1.45</v>
      </c>
      <c r="H707" s="70" t="s">
        <v>4937</v>
      </c>
      <c r="I707" s="68"/>
      <c r="J707" s="68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5.58</v>
      </c>
      <c r="G708" s="70">
        <v>5.58</v>
      </c>
      <c r="H708" s="70" t="s">
        <v>4937</v>
      </c>
      <c r="I708" s="68"/>
      <c r="J708" s="68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1.35</v>
      </c>
      <c r="G709" s="70">
        <v>1.35</v>
      </c>
      <c r="H709" s="70" t="s">
        <v>4937</v>
      </c>
      <c r="I709" s="68"/>
      <c r="J709" s="68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1.3149999999999999</v>
      </c>
      <c r="G710" s="70">
        <v>1.3149999999999999</v>
      </c>
      <c r="H710" s="70" t="s">
        <v>4937</v>
      </c>
      <c r="I710" s="68"/>
      <c r="J710" s="68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4.7699999999999996</v>
      </c>
      <c r="G711" s="70">
        <v>4.7699999999999996</v>
      </c>
      <c r="H711" s="70" t="s">
        <v>4937</v>
      </c>
      <c r="I711" s="68"/>
      <c r="J711" s="68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4.96</v>
      </c>
      <c r="G712" s="70">
        <v>4.96</v>
      </c>
      <c r="H712" s="70" t="s">
        <v>4937</v>
      </c>
      <c r="I712" s="68"/>
      <c r="J712" s="68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156.80000000000001</v>
      </c>
      <c r="G713" s="70">
        <v>156.80000000000001</v>
      </c>
      <c r="H713" s="70">
        <v>0</v>
      </c>
      <c r="I713" s="68"/>
      <c r="J713" s="68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2.4651000000000001</v>
      </c>
      <c r="G714" s="70">
        <v>2.4651000000000001</v>
      </c>
      <c r="H714" s="70" t="s">
        <v>4937</v>
      </c>
      <c r="I714" s="68"/>
      <c r="J714" s="68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1.62</v>
      </c>
      <c r="G715" s="70">
        <v>1.62</v>
      </c>
      <c r="H715" s="70" t="s">
        <v>4937</v>
      </c>
      <c r="I715" s="68"/>
      <c r="J715" s="68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1.77</v>
      </c>
      <c r="G716" s="70">
        <v>1.77</v>
      </c>
      <c r="H716" s="70" t="s">
        <v>4937</v>
      </c>
      <c r="I716" s="68"/>
      <c r="J716" s="68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0.76500000000000001</v>
      </c>
      <c r="G717" s="70">
        <v>0.76500000000000001</v>
      </c>
      <c r="H717" s="70" t="s">
        <v>4937</v>
      </c>
      <c r="I717" s="68"/>
      <c r="J717" s="68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4.95</v>
      </c>
      <c r="G718" s="70">
        <v>4.95</v>
      </c>
      <c r="H718" s="70" t="s">
        <v>4937</v>
      </c>
      <c r="I718" s="68"/>
      <c r="J718" s="68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5.31</v>
      </c>
      <c r="G719" s="70">
        <v>5.31</v>
      </c>
      <c r="H719" s="70" t="s">
        <v>4937</v>
      </c>
      <c r="I719" s="68"/>
      <c r="J719" s="68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1.98</v>
      </c>
      <c r="G720" s="70">
        <v>1.98</v>
      </c>
      <c r="H720" s="70" t="s">
        <v>4937</v>
      </c>
      <c r="I720" s="68"/>
      <c r="J720" s="68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1.86</v>
      </c>
      <c r="G721" s="70">
        <v>1.86</v>
      </c>
      <c r="H721" s="70" t="s">
        <v>4937</v>
      </c>
      <c r="I721" s="68"/>
      <c r="J721" s="68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64.790400000000005</v>
      </c>
      <c r="G722" s="70">
        <v>64.790400000000005</v>
      </c>
      <c r="H722" s="70">
        <v>0</v>
      </c>
      <c r="I722" s="68"/>
      <c r="J722" s="68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2.16</v>
      </c>
      <c r="G723" s="70">
        <v>2.16</v>
      </c>
      <c r="H723" s="70" t="s">
        <v>4937</v>
      </c>
      <c r="I723" s="68"/>
      <c r="J723" s="68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2.3940000000000001</v>
      </c>
      <c r="G724" s="70">
        <v>2.3940000000000001</v>
      </c>
      <c r="H724" s="70" t="s">
        <v>4937</v>
      </c>
      <c r="I724" s="68"/>
      <c r="J724" s="68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2.5920000000000001</v>
      </c>
      <c r="G725" s="70">
        <v>2.5920000000000001</v>
      </c>
      <c r="H725" s="70" t="s">
        <v>4937</v>
      </c>
      <c r="I725" s="68"/>
      <c r="J725" s="68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2.82</v>
      </c>
      <c r="G726" s="70">
        <v>2.82</v>
      </c>
      <c r="H726" s="70" t="s">
        <v>4937</v>
      </c>
      <c r="I726" s="68"/>
      <c r="J726" s="68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1.274</v>
      </c>
      <c r="G727" s="70">
        <v>1.274</v>
      </c>
      <c r="H727" s="70" t="s">
        <v>4937</v>
      </c>
      <c r="I727" s="68"/>
      <c r="J727" s="68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5.0975999999999999</v>
      </c>
      <c r="G728" s="70">
        <v>5.0975999999999999</v>
      </c>
      <c r="H728" s="70" t="s">
        <v>4937</v>
      </c>
      <c r="I728" s="68"/>
      <c r="J728" s="68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1.798</v>
      </c>
      <c r="G729" s="70">
        <v>1.798</v>
      </c>
      <c r="H729" s="70" t="s">
        <v>4937</v>
      </c>
      <c r="I729" s="68"/>
      <c r="J729" s="68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1.44</v>
      </c>
      <c r="G730" s="70">
        <v>1.44</v>
      </c>
      <c r="H730" s="70" t="s">
        <v>4937</v>
      </c>
      <c r="I730" s="68"/>
      <c r="J730" s="68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4.1399999999999997</v>
      </c>
      <c r="G731" s="70">
        <v>4.1399999999999997</v>
      </c>
      <c r="H731" s="70" t="s">
        <v>4937</v>
      </c>
      <c r="I731" s="68"/>
      <c r="J731" s="68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3.69</v>
      </c>
      <c r="G732" s="70">
        <v>3.69</v>
      </c>
      <c r="H732" s="70" t="s">
        <v>4937</v>
      </c>
      <c r="I732" s="68"/>
      <c r="J732" s="68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5.31</v>
      </c>
      <c r="G733" s="70">
        <v>5.31</v>
      </c>
      <c r="H733" s="70" t="s">
        <v>4937</v>
      </c>
      <c r="I733" s="68"/>
      <c r="J733" s="68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2.3328000000000002</v>
      </c>
      <c r="G734" s="70">
        <v>2.3328000000000002</v>
      </c>
      <c r="H734" s="70" t="s">
        <v>4937</v>
      </c>
      <c r="I734" s="68"/>
      <c r="J734" s="68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1.653</v>
      </c>
      <c r="G735" s="70">
        <v>1.653</v>
      </c>
      <c r="H735" s="70" t="s">
        <v>4937</v>
      </c>
      <c r="I735" s="68"/>
      <c r="J735" s="68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0.83699999999999997</v>
      </c>
      <c r="G736" s="70">
        <v>0.83699999999999997</v>
      </c>
      <c r="H736" s="70" t="s">
        <v>4937</v>
      </c>
      <c r="I736" s="68"/>
      <c r="J736" s="68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1.5369999999999999</v>
      </c>
      <c r="G737" s="70">
        <v>1.5369999999999999</v>
      </c>
      <c r="H737" s="70" t="s">
        <v>4937</v>
      </c>
      <c r="I737" s="68"/>
      <c r="J737" s="68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1.77</v>
      </c>
      <c r="G738" s="70">
        <v>1.77</v>
      </c>
      <c r="H738" s="70" t="s">
        <v>4937</v>
      </c>
      <c r="I738" s="68"/>
      <c r="J738" s="68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1.08</v>
      </c>
      <c r="G739" s="70">
        <v>1.08</v>
      </c>
      <c r="H739" s="70" t="s">
        <v>4937</v>
      </c>
      <c r="I739" s="68"/>
      <c r="J739" s="68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5.13</v>
      </c>
      <c r="G740" s="70">
        <v>5.13</v>
      </c>
      <c r="H740" s="70" t="s">
        <v>4937</v>
      </c>
      <c r="I740" s="68"/>
      <c r="J740" s="68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5.13</v>
      </c>
      <c r="G741" s="70">
        <v>5.13</v>
      </c>
      <c r="H741" s="70" t="s">
        <v>4937</v>
      </c>
      <c r="I741" s="68"/>
      <c r="J741" s="68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1.74</v>
      </c>
      <c r="G742" s="70">
        <v>1.74</v>
      </c>
      <c r="H742" s="70" t="s">
        <v>4937</v>
      </c>
      <c r="I742" s="68"/>
      <c r="J742" s="68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0">
        <v>202.750064383194</v>
      </c>
      <c r="G743" s="70">
        <v>202.750064383194</v>
      </c>
      <c r="H743" s="70">
        <v>0</v>
      </c>
      <c r="I743" s="68"/>
      <c r="J743" s="68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1.71</v>
      </c>
      <c r="G744" s="70">
        <v>1.71</v>
      </c>
      <c r="H744" s="70" t="s">
        <v>4937</v>
      </c>
      <c r="I744" s="68"/>
      <c r="J744" s="68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6.21</v>
      </c>
      <c r="G745" s="70">
        <v>6.21</v>
      </c>
      <c r="H745" s="70" t="s">
        <v>4937</v>
      </c>
      <c r="I745" s="68"/>
      <c r="J745" s="68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1.47</v>
      </c>
      <c r="G746" s="70">
        <v>1.47</v>
      </c>
      <c r="H746" s="70" t="s">
        <v>4937</v>
      </c>
      <c r="I746" s="68"/>
      <c r="J746" s="68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1.62</v>
      </c>
      <c r="G747" s="70">
        <v>1.62</v>
      </c>
      <c r="H747" s="70" t="s">
        <v>4937</v>
      </c>
      <c r="I747" s="68"/>
      <c r="J747" s="68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1.65</v>
      </c>
      <c r="G748" s="70">
        <v>1.65</v>
      </c>
      <c r="H748" s="70" t="s">
        <v>4937</v>
      </c>
      <c r="I748" s="68"/>
      <c r="J748" s="68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1.47</v>
      </c>
      <c r="G749" s="70">
        <v>1.47</v>
      </c>
      <c r="H749" s="70" t="s">
        <v>4937</v>
      </c>
      <c r="I749" s="68"/>
      <c r="J749" s="68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4.95</v>
      </c>
      <c r="G750" s="70">
        <v>4.95</v>
      </c>
      <c r="H750" s="70" t="s">
        <v>4937</v>
      </c>
      <c r="I750" s="68"/>
      <c r="J750" s="68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1.3</v>
      </c>
      <c r="G751" s="70">
        <v>1.3</v>
      </c>
      <c r="H751" s="70" t="s">
        <v>4937</v>
      </c>
      <c r="I751" s="68"/>
      <c r="J751" s="68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5.58</v>
      </c>
      <c r="G752" s="70">
        <v>5.58</v>
      </c>
      <c r="H752" s="70" t="s">
        <v>4937</v>
      </c>
      <c r="I752" s="68"/>
      <c r="J752" s="68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4.32</v>
      </c>
      <c r="G753" s="70">
        <v>4.32</v>
      </c>
      <c r="H753" s="70" t="s">
        <v>4937</v>
      </c>
      <c r="I753" s="68"/>
      <c r="J753" s="68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4.41</v>
      </c>
      <c r="G754" s="70">
        <v>4.41</v>
      </c>
      <c r="H754" s="70" t="s">
        <v>4937</v>
      </c>
      <c r="I754" s="68"/>
      <c r="J754" s="68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5.58</v>
      </c>
      <c r="G755" s="70">
        <v>5.58</v>
      </c>
      <c r="H755" s="70" t="s">
        <v>4937</v>
      </c>
      <c r="I755" s="68"/>
      <c r="J755" s="68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1.2</v>
      </c>
      <c r="G756" s="70">
        <v>1.2</v>
      </c>
      <c r="H756" s="70" t="s">
        <v>4937</v>
      </c>
      <c r="I756" s="68"/>
      <c r="J756" s="68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5.58</v>
      </c>
      <c r="G757" s="70">
        <v>5.58</v>
      </c>
      <c r="H757" s="70" t="s">
        <v>4937</v>
      </c>
      <c r="I757" s="68"/>
      <c r="J757" s="68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4.5</v>
      </c>
      <c r="G758" s="70">
        <v>4.5</v>
      </c>
      <c r="H758" s="70" t="s">
        <v>4937</v>
      </c>
      <c r="I758" s="68"/>
      <c r="J758" s="68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4.95</v>
      </c>
      <c r="G759" s="70">
        <v>4.95</v>
      </c>
      <c r="H759" s="70" t="s">
        <v>4937</v>
      </c>
      <c r="I759" s="68"/>
      <c r="J759" s="68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3.2</v>
      </c>
      <c r="G760" s="70">
        <v>3.2</v>
      </c>
      <c r="H760" s="70" t="s">
        <v>4937</v>
      </c>
      <c r="I760" s="68"/>
      <c r="J760" s="68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4.2816999999999998</v>
      </c>
      <c r="G761" s="70">
        <v>4.2816999999999998</v>
      </c>
      <c r="H761" s="70" t="s">
        <v>4937</v>
      </c>
      <c r="I761" s="68"/>
      <c r="J761" s="68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94</v>
      </c>
      <c r="G762" s="70">
        <v>94</v>
      </c>
      <c r="H762" s="70" t="s">
        <v>4937</v>
      </c>
      <c r="I762" s="68"/>
      <c r="J762" s="68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4.95</v>
      </c>
      <c r="G763" s="70">
        <v>4.95</v>
      </c>
      <c r="H763" s="70" t="s">
        <v>4937</v>
      </c>
      <c r="I763" s="68"/>
      <c r="J763" s="68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5.67</v>
      </c>
      <c r="G764" s="70">
        <v>5.67</v>
      </c>
      <c r="H764" s="70" t="s">
        <v>4937</v>
      </c>
      <c r="I764" s="68"/>
      <c r="J764" s="68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81.900000000000006</v>
      </c>
      <c r="G765" s="70">
        <v>81.900000000000006</v>
      </c>
      <c r="H765" s="70">
        <v>0</v>
      </c>
      <c r="I765" s="68"/>
      <c r="J765" s="68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1.71</v>
      </c>
      <c r="G766" s="70">
        <v>1.71</v>
      </c>
      <c r="H766" s="70" t="s">
        <v>4937</v>
      </c>
      <c r="I766" s="68"/>
      <c r="J766" s="68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3.3039999999999998</v>
      </c>
      <c r="G767" s="70">
        <v>3.3039999999999998</v>
      </c>
      <c r="H767" s="70" t="s">
        <v>4937</v>
      </c>
      <c r="I767" s="68"/>
      <c r="J767" s="68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5.6715601600000003</v>
      </c>
      <c r="G768" s="70">
        <v>5.6637000000000004</v>
      </c>
      <c r="H768" s="70" t="s">
        <v>4937</v>
      </c>
      <c r="I768" s="68"/>
      <c r="J768" s="68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273.50400000000002</v>
      </c>
      <c r="G769" s="70">
        <v>273.50400000000002</v>
      </c>
      <c r="H769" s="70">
        <v>0</v>
      </c>
      <c r="I769" s="68"/>
      <c r="J769" s="68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1.77</v>
      </c>
      <c r="G770" s="70">
        <v>1.77</v>
      </c>
      <c r="H770" s="70" t="s">
        <v>4937</v>
      </c>
      <c r="I770" s="68"/>
      <c r="J770" s="68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4.5</v>
      </c>
      <c r="G771" s="70">
        <v>4.5</v>
      </c>
      <c r="H771" s="70" t="s">
        <v>4937</v>
      </c>
      <c r="I771" s="68"/>
      <c r="J771" s="68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4.8600000000000003</v>
      </c>
      <c r="G772" s="70">
        <v>4.8600000000000003</v>
      </c>
      <c r="H772" s="70" t="s">
        <v>4937</v>
      </c>
      <c r="I772" s="68"/>
      <c r="J772" s="68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1.44</v>
      </c>
      <c r="G773" s="70">
        <v>1.44</v>
      </c>
      <c r="H773" s="70" t="s">
        <v>4937</v>
      </c>
      <c r="I773" s="68"/>
      <c r="J773" s="68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5.13</v>
      </c>
      <c r="G774" s="70">
        <v>5.13</v>
      </c>
      <c r="H774" s="70" t="s">
        <v>4937</v>
      </c>
      <c r="I774" s="68"/>
      <c r="J774" s="68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1.47</v>
      </c>
      <c r="G775" s="70">
        <v>1.47</v>
      </c>
      <c r="H775" s="70" t="s">
        <v>4937</v>
      </c>
      <c r="I775" s="68"/>
      <c r="J775" s="68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1.397</v>
      </c>
      <c r="G776" s="70">
        <v>1.397</v>
      </c>
      <c r="H776" s="70" t="s">
        <v>4937</v>
      </c>
      <c r="I776" s="68"/>
      <c r="J776" s="68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2.4500000000000001E-2</v>
      </c>
      <c r="G777" s="70">
        <v>2.4500000000000001E-2</v>
      </c>
      <c r="H777" s="70" t="s">
        <v>4937</v>
      </c>
      <c r="I777" s="68"/>
      <c r="J777" s="68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1.512</v>
      </c>
      <c r="G778" s="70">
        <v>1.512</v>
      </c>
      <c r="H778" s="70" t="s">
        <v>4937</v>
      </c>
      <c r="I778" s="68"/>
      <c r="J778" s="68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5.67</v>
      </c>
      <c r="G779" s="70">
        <v>5.67</v>
      </c>
      <c r="H779" s="70" t="s">
        <v>4937</v>
      </c>
      <c r="I779" s="68"/>
      <c r="J779" s="68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65.194000000000003</v>
      </c>
      <c r="G780" s="70">
        <v>65.194000000000003</v>
      </c>
      <c r="H780" s="70">
        <v>0</v>
      </c>
      <c r="I780" s="68"/>
      <c r="J780" s="68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1.35</v>
      </c>
      <c r="G781" s="70">
        <v>1.35</v>
      </c>
      <c r="H781" s="70" t="s">
        <v>4937</v>
      </c>
      <c r="I781" s="68"/>
      <c r="J781" s="68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0</v>
      </c>
      <c r="G782" s="70">
        <v>0</v>
      </c>
      <c r="H782" s="70" t="s">
        <v>4937</v>
      </c>
      <c r="I782" s="68"/>
      <c r="J782" s="68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1.2</v>
      </c>
      <c r="G783" s="70">
        <v>1.2</v>
      </c>
      <c r="H783" s="70" t="s">
        <v>4937</v>
      </c>
      <c r="I783" s="68"/>
      <c r="J783" s="68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1.95</v>
      </c>
      <c r="G784" s="70">
        <v>1.95</v>
      </c>
      <c r="H784" s="70" t="s">
        <v>4937</v>
      </c>
      <c r="I784" s="68"/>
      <c r="J784" s="68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4.5</v>
      </c>
      <c r="G785" s="70">
        <v>4.5</v>
      </c>
      <c r="H785" s="70" t="s">
        <v>4937</v>
      </c>
      <c r="I785" s="68"/>
      <c r="J785" s="68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1.4877</v>
      </c>
      <c r="G786" s="70">
        <v>1.4877</v>
      </c>
      <c r="H786" s="70" t="s">
        <v>4937</v>
      </c>
      <c r="I786" s="68"/>
      <c r="J786" s="68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6.21</v>
      </c>
      <c r="G787" s="70">
        <v>6.21</v>
      </c>
      <c r="H787" s="70" t="s">
        <v>4937</v>
      </c>
      <c r="I787" s="68"/>
      <c r="J787" s="68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1.08</v>
      </c>
      <c r="G788" s="70">
        <v>1.08</v>
      </c>
      <c r="H788" s="70" t="s">
        <v>4937</v>
      </c>
      <c r="I788" s="68"/>
      <c r="J788" s="68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3.1</v>
      </c>
      <c r="G789" s="70">
        <v>3.1</v>
      </c>
      <c r="H789" s="70" t="s">
        <v>4937</v>
      </c>
      <c r="I789" s="68"/>
      <c r="J789" s="68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4.95</v>
      </c>
      <c r="G790" s="70">
        <v>4.95</v>
      </c>
      <c r="H790" s="70" t="s">
        <v>4937</v>
      </c>
      <c r="I790" s="68"/>
      <c r="J790" s="68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0.83789999999999998</v>
      </c>
      <c r="G791" s="70">
        <v>0.83789999999999998</v>
      </c>
      <c r="H791" s="70" t="s">
        <v>4937</v>
      </c>
      <c r="I791" s="68"/>
      <c r="J791" s="68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1.89</v>
      </c>
      <c r="G792" s="70">
        <v>1.89</v>
      </c>
      <c r="H792" s="70" t="s">
        <v>4937</v>
      </c>
      <c r="I792" s="68"/>
      <c r="J792" s="68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3.9</v>
      </c>
      <c r="G793" s="70">
        <v>3.9</v>
      </c>
      <c r="H793" s="70" t="s">
        <v>4937</v>
      </c>
      <c r="I793" s="68"/>
      <c r="J793" s="68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0">
        <v>27.5184</v>
      </c>
      <c r="G794" s="70">
        <v>27.5184</v>
      </c>
      <c r="H794" s="70">
        <v>0</v>
      </c>
      <c r="I794" s="68"/>
      <c r="J794" s="68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19.720800000000001</v>
      </c>
      <c r="G795" s="70">
        <v>19.720800000000001</v>
      </c>
      <c r="H795" s="70">
        <v>0</v>
      </c>
      <c r="I795" s="68"/>
      <c r="J795" s="68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6.21</v>
      </c>
      <c r="G796" s="70">
        <v>6.21</v>
      </c>
      <c r="H796" s="70" t="s">
        <v>4937</v>
      </c>
      <c r="I796" s="68"/>
      <c r="J796" s="68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1.65</v>
      </c>
      <c r="G797" s="70">
        <v>1.65</v>
      </c>
      <c r="H797" s="70" t="s">
        <v>4937</v>
      </c>
      <c r="I797" s="68"/>
      <c r="J797" s="68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5.04</v>
      </c>
      <c r="G798" s="70">
        <v>5.04</v>
      </c>
      <c r="H798" s="70" t="s">
        <v>4937</v>
      </c>
      <c r="I798" s="68"/>
      <c r="J798" s="68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50.37</v>
      </c>
      <c r="G799" s="70">
        <v>50.37</v>
      </c>
      <c r="H799" s="70">
        <v>0</v>
      </c>
      <c r="I799" s="68"/>
      <c r="J799" s="68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0.79900000000000004</v>
      </c>
      <c r="G800" s="70">
        <v>0.79900000000000004</v>
      </c>
      <c r="H800" s="70" t="s">
        <v>4937</v>
      </c>
      <c r="I800" s="68"/>
      <c r="J800" s="68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5.94</v>
      </c>
      <c r="G801" s="70">
        <v>5.94</v>
      </c>
      <c r="H801" s="70" t="s">
        <v>4937</v>
      </c>
      <c r="I801" s="68"/>
      <c r="J801" s="68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1.4850000000000001</v>
      </c>
      <c r="G802" s="70">
        <v>1.4850000000000001</v>
      </c>
      <c r="H802" s="70" t="s">
        <v>4937</v>
      </c>
      <c r="I802" s="68"/>
      <c r="J802" s="68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</v>
      </c>
      <c r="G803" s="70">
        <v>0</v>
      </c>
      <c r="H803" s="70" t="s">
        <v>4937</v>
      </c>
      <c r="I803" s="69"/>
      <c r="J803" s="69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1.29</v>
      </c>
      <c r="G804" s="70">
        <v>1.29</v>
      </c>
      <c r="H804" s="70" t="s">
        <v>4937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3.4</v>
      </c>
      <c r="G805" s="70">
        <v>3.4</v>
      </c>
      <c r="H805" s="70" t="s">
        <v>4937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4.95</v>
      </c>
      <c r="G806" s="70">
        <v>4.95</v>
      </c>
      <c r="H806" s="70" t="s">
        <v>4937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1.7110000000000001</v>
      </c>
      <c r="G807" s="70">
        <v>1.7110000000000001</v>
      </c>
      <c r="H807" s="70" t="s">
        <v>4937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1.1200000000000001</v>
      </c>
      <c r="G808" s="70">
        <v>1.1200000000000001</v>
      </c>
      <c r="H808" s="70" t="s">
        <v>4937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1.6402000000000001</v>
      </c>
      <c r="G809" s="70">
        <v>1.6402000000000001</v>
      </c>
      <c r="H809" s="70" t="s">
        <v>4937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4.41</v>
      </c>
      <c r="G810" s="70">
        <v>4.41</v>
      </c>
      <c r="H810" s="70" t="s">
        <v>4937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43.448605499999999</v>
      </c>
      <c r="G811" s="70">
        <v>42.656399999999998</v>
      </c>
      <c r="H811" s="70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0</v>
      </c>
      <c r="G812" s="70">
        <v>0</v>
      </c>
      <c r="H812" s="70" t="s">
        <v>4937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1.6519999999999999</v>
      </c>
      <c r="G813" s="70">
        <v>1.6519999999999999</v>
      </c>
      <c r="H813" s="70" t="s">
        <v>4937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2.976</v>
      </c>
      <c r="G814" s="70">
        <v>2.976</v>
      </c>
      <c r="H814" s="70" t="s">
        <v>4937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2.2000000000000002</v>
      </c>
      <c r="G815" s="70">
        <v>2.2000000000000002</v>
      </c>
      <c r="H815" s="70" t="s">
        <v>4937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18.536999999999999</v>
      </c>
      <c r="G816" s="70">
        <v>18.536999999999999</v>
      </c>
      <c r="H816" s="70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57.12</v>
      </c>
      <c r="G817" s="70">
        <v>57.12</v>
      </c>
      <c r="H817" s="70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1.53</v>
      </c>
      <c r="G818" s="70">
        <v>1.53</v>
      </c>
      <c r="H818" s="70" t="s">
        <v>4937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3.5640000000000001</v>
      </c>
      <c r="G819" s="70">
        <v>3.5640000000000001</v>
      </c>
      <c r="H819" s="70" t="s">
        <v>4937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2.1</v>
      </c>
      <c r="G820" s="70">
        <v>2.1</v>
      </c>
      <c r="H820" s="70" t="s">
        <v>4937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1.68</v>
      </c>
      <c r="G821" s="70">
        <v>1.68</v>
      </c>
      <c r="H821" s="70" t="s">
        <v>4937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1.1000000000000001</v>
      </c>
      <c r="G822" s="70">
        <v>1.1000000000000001</v>
      </c>
      <c r="H822" s="70" t="s">
        <v>4937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4.8600000000000003</v>
      </c>
      <c r="G823" s="70">
        <v>4.8600000000000003</v>
      </c>
      <c r="H823" s="70" t="s">
        <v>4937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4.41</v>
      </c>
      <c r="G824" s="70">
        <v>4.41</v>
      </c>
      <c r="H824" s="70" t="s">
        <v>4937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5.13</v>
      </c>
      <c r="G825" s="70">
        <v>5.13</v>
      </c>
      <c r="H825" s="70" t="s">
        <v>4937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2.5</v>
      </c>
      <c r="G826" s="70">
        <v>2.5</v>
      </c>
      <c r="H826" s="70" t="s">
        <v>4937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1.83</v>
      </c>
      <c r="G827" s="70">
        <v>1.83</v>
      </c>
      <c r="H827" s="70" t="s">
        <v>4937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0.441</v>
      </c>
      <c r="G828" s="70">
        <v>0.441</v>
      </c>
      <c r="H828" s="70" t="s">
        <v>4937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6.6753465972817398</v>
      </c>
      <c r="G829" s="70">
        <v>6.6753465972817398</v>
      </c>
      <c r="H829" s="70" t="s">
        <v>4937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6.6753465972817398</v>
      </c>
      <c r="G830" s="70">
        <v>6.6753465972817398</v>
      </c>
      <c r="H830" s="70" t="s">
        <v>4937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1.425</v>
      </c>
      <c r="G831" s="70">
        <v>1.425</v>
      </c>
      <c r="H831" s="70" t="s">
        <v>4937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4.95</v>
      </c>
      <c r="G832" s="70">
        <v>4.95</v>
      </c>
      <c r="H832" s="70" t="s">
        <v>4937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4.8600000000000003</v>
      </c>
      <c r="G833" s="70">
        <v>4.8600000000000003</v>
      </c>
      <c r="H833" s="70" t="s">
        <v>4937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1.5688</v>
      </c>
      <c r="G834" s="70">
        <v>1.5688</v>
      </c>
      <c r="H834" s="70" t="s">
        <v>4937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1.41</v>
      </c>
      <c r="G835" s="70">
        <v>1.41</v>
      </c>
      <c r="H835" s="70" t="s">
        <v>4937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1.32</v>
      </c>
      <c r="G836" s="70">
        <v>1.32</v>
      </c>
      <c r="H836" s="70" t="s">
        <v>4937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4.95</v>
      </c>
      <c r="G837" s="70">
        <v>4.95</v>
      </c>
      <c r="H837" s="70" t="s">
        <v>4937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1.77</v>
      </c>
      <c r="G838" s="70">
        <v>1.77</v>
      </c>
      <c r="H838" s="70" t="s">
        <v>4937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6.57</v>
      </c>
      <c r="G839" s="70">
        <v>6.57</v>
      </c>
      <c r="H839" s="70" t="s">
        <v>4937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1.74</v>
      </c>
      <c r="G840" s="70">
        <v>1.74</v>
      </c>
      <c r="H840" s="70" t="s">
        <v>4937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1.86</v>
      </c>
      <c r="G841" s="70">
        <v>1.86</v>
      </c>
      <c r="H841" s="70" t="s">
        <v>4937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1.77</v>
      </c>
      <c r="G842" s="70">
        <v>1.77</v>
      </c>
      <c r="H842" s="70" t="s">
        <v>4937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1.71</v>
      </c>
      <c r="G843" s="70">
        <v>1.71</v>
      </c>
      <c r="H843" s="70" t="s">
        <v>4937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1.3160000000000001</v>
      </c>
      <c r="G844" s="70">
        <v>1.3160000000000001</v>
      </c>
      <c r="H844" s="70" t="s">
        <v>4937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1.484</v>
      </c>
      <c r="G845" s="70">
        <v>1.484</v>
      </c>
      <c r="H845" s="70" t="s">
        <v>4937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1.62</v>
      </c>
      <c r="G846" s="70">
        <v>1.62</v>
      </c>
      <c r="H846" s="70" t="s">
        <v>4937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4.32</v>
      </c>
      <c r="G847" s="70">
        <v>4.32</v>
      </c>
      <c r="H847" s="70" t="s">
        <v>4937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1.5</v>
      </c>
      <c r="G848" s="70">
        <v>1.5</v>
      </c>
      <c r="H848" s="70" t="s">
        <v>4937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6.66</v>
      </c>
      <c r="G849" s="70">
        <v>6.66</v>
      </c>
      <c r="H849" s="70" t="s">
        <v>4937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5.58</v>
      </c>
      <c r="G850" s="70">
        <v>5.58</v>
      </c>
      <c r="H850" s="70" t="s">
        <v>4937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3.6</v>
      </c>
      <c r="G851" s="70">
        <v>3.6</v>
      </c>
      <c r="H851" s="70" t="s">
        <v>4937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1.98</v>
      </c>
      <c r="G852" s="70">
        <v>1.98</v>
      </c>
      <c r="H852" s="70" t="s">
        <v>4937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1.77</v>
      </c>
      <c r="G853" s="70">
        <v>1.77</v>
      </c>
      <c r="H853" s="70" t="s">
        <v>4937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5.31</v>
      </c>
      <c r="G854" s="70">
        <v>5.31</v>
      </c>
      <c r="H854" s="70" t="s">
        <v>4937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1.62</v>
      </c>
      <c r="G855" s="70">
        <v>1.62</v>
      </c>
      <c r="H855" s="70" t="s">
        <v>4937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1.59</v>
      </c>
      <c r="G856" s="70">
        <v>1.59</v>
      </c>
      <c r="H856" s="70" t="s">
        <v>4937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3.9</v>
      </c>
      <c r="G857" s="70">
        <v>3.9</v>
      </c>
      <c r="H857" s="70" t="s">
        <v>4937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2.85</v>
      </c>
      <c r="G858" s="70">
        <v>2.85</v>
      </c>
      <c r="H858" s="70" t="s">
        <v>4937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4.2300000000000004</v>
      </c>
      <c r="G859" s="70">
        <v>4.2300000000000004</v>
      </c>
      <c r="H859" s="70" t="s">
        <v>4937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40.799999999999997</v>
      </c>
      <c r="G860" s="70">
        <v>40.799999999999997</v>
      </c>
      <c r="H860" s="70" t="s">
        <v>4937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1.5</v>
      </c>
      <c r="G861" s="70">
        <v>1.5</v>
      </c>
      <c r="H861" s="70" t="s">
        <v>4937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0" t="s">
        <v>4937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0" t="s">
        <v>4937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4.7699999999999996</v>
      </c>
      <c r="G864" s="70">
        <v>4.7699999999999996</v>
      </c>
      <c r="H864" s="70" t="s">
        <v>4937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1.32</v>
      </c>
      <c r="G865" s="70">
        <v>1.32</v>
      </c>
      <c r="H865" s="70" t="s">
        <v>4937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1.595</v>
      </c>
      <c r="G866" s="70">
        <v>1.595</v>
      </c>
      <c r="H866" s="70" t="s">
        <v>4937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4.95</v>
      </c>
      <c r="G867" s="70">
        <v>4.95</v>
      </c>
      <c r="H867" s="70" t="s">
        <v>4937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5.13</v>
      </c>
      <c r="G868" s="70">
        <v>5.13</v>
      </c>
      <c r="H868" s="70" t="s">
        <v>4937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1.08</v>
      </c>
      <c r="G869" s="70">
        <v>1.08</v>
      </c>
      <c r="H869" s="70" t="s">
        <v>4937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1.23</v>
      </c>
      <c r="G870" s="70">
        <v>1.23</v>
      </c>
      <c r="H870" s="70" t="s">
        <v>4937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5.31</v>
      </c>
      <c r="G871" s="70">
        <v>5.31</v>
      </c>
      <c r="H871" s="70" t="s">
        <v>4937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1.4734</v>
      </c>
      <c r="G872" s="70">
        <v>1.4734</v>
      </c>
      <c r="H872" s="70" t="s">
        <v>4937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3.24</v>
      </c>
      <c r="G873" s="70">
        <v>3.24</v>
      </c>
      <c r="H873" s="70" t="s">
        <v>4937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3.74</v>
      </c>
      <c r="G874" s="70">
        <v>3.74</v>
      </c>
      <c r="H874" s="70" t="s">
        <v>4937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3.96</v>
      </c>
      <c r="G875" s="70">
        <v>3.96</v>
      </c>
      <c r="H875" s="70" t="s">
        <v>4937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3.24</v>
      </c>
      <c r="G876" s="70">
        <v>3.24</v>
      </c>
      <c r="H876" s="70" t="s">
        <v>4937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5.31</v>
      </c>
      <c r="G877" s="70">
        <v>5.31</v>
      </c>
      <c r="H877" s="70" t="s">
        <v>4937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66.673199999999994</v>
      </c>
      <c r="G878" s="70">
        <v>66.673199999999994</v>
      </c>
      <c r="H878" s="70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3.06</v>
      </c>
      <c r="G879" s="70">
        <v>3.06</v>
      </c>
      <c r="H879" s="70" t="s">
        <v>4937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4.32</v>
      </c>
      <c r="G880" s="70">
        <v>4.32</v>
      </c>
      <c r="H880" s="70" t="s">
        <v>4937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2.0855586602136502</v>
      </c>
      <c r="G881" s="70">
        <v>2.0855586602136502</v>
      </c>
      <c r="H881" s="70" t="s">
        <v>4937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0.32800000000000001</v>
      </c>
      <c r="G882" s="70">
        <v>0.32800000000000001</v>
      </c>
      <c r="H882" s="70" t="s">
        <v>4937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1.77</v>
      </c>
      <c r="G883" s="70">
        <v>1.77</v>
      </c>
      <c r="H883" s="70" t="s">
        <v>4937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4.41</v>
      </c>
      <c r="G884" s="70">
        <v>4.41</v>
      </c>
      <c r="H884" s="70" t="s">
        <v>4937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3.6</v>
      </c>
      <c r="G885" s="70">
        <v>3.6</v>
      </c>
      <c r="H885" s="70" t="s">
        <v>4937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5.13</v>
      </c>
      <c r="G886" s="70">
        <v>5.13</v>
      </c>
      <c r="H886" s="70" t="s">
        <v>4937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1.41</v>
      </c>
      <c r="G887" s="70">
        <v>1.41</v>
      </c>
      <c r="H887" s="70" t="s">
        <v>4937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0.41325000000000001</v>
      </c>
      <c r="G888" s="70">
        <v>0.41325000000000001</v>
      </c>
      <c r="H888" s="70" t="s">
        <v>4937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1.653</v>
      </c>
      <c r="G889" s="70">
        <v>1.653</v>
      </c>
      <c r="H889" s="70" t="s">
        <v>4937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1.26</v>
      </c>
      <c r="G890" s="70">
        <v>1.26</v>
      </c>
      <c r="H890" s="70" t="s">
        <v>4937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5.67</v>
      </c>
      <c r="G891" s="70">
        <v>5.67</v>
      </c>
      <c r="H891" s="70" t="s">
        <v>4937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1.3662000000000001</v>
      </c>
      <c r="G892" s="70">
        <v>1.3662000000000001</v>
      </c>
      <c r="H892" s="70" t="s">
        <v>4937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1.32</v>
      </c>
      <c r="G893" s="70">
        <v>1.32</v>
      </c>
      <c r="H893" s="70" t="s">
        <v>4937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6.75</v>
      </c>
      <c r="G894" s="70">
        <v>6.75</v>
      </c>
      <c r="H894" s="70" t="s">
        <v>4937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4.32</v>
      </c>
      <c r="G895" s="70">
        <v>4.32</v>
      </c>
      <c r="H895" s="70" t="s">
        <v>4937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2.4</v>
      </c>
      <c r="G896" s="70">
        <v>2.4</v>
      </c>
      <c r="H896" s="70" t="s">
        <v>4937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1.6872</v>
      </c>
      <c r="G897" s="70">
        <v>1.6872</v>
      </c>
      <c r="H897" s="70" t="s">
        <v>4937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1.65</v>
      </c>
      <c r="G898" s="70">
        <v>1.65</v>
      </c>
      <c r="H898" s="70" t="s">
        <v>4937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4.9589999999999996</v>
      </c>
      <c r="G899" s="70">
        <v>4.9589999999999996</v>
      </c>
      <c r="H899" s="70" t="s">
        <v>4937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2.0699999999999998</v>
      </c>
      <c r="G900" s="70">
        <v>2.0699999999999998</v>
      </c>
      <c r="H900" s="70" t="s">
        <v>4937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0.96799999999999997</v>
      </c>
      <c r="G901" s="70">
        <v>0.96799999999999997</v>
      </c>
      <c r="H901" s="70" t="s">
        <v>4937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4.32</v>
      </c>
      <c r="G902" s="70">
        <v>4.32</v>
      </c>
      <c r="H902" s="70" t="s">
        <v>4937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0">
        <v>38</v>
      </c>
      <c r="G903" s="70">
        <v>38</v>
      </c>
      <c r="H903" s="70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1.08</v>
      </c>
      <c r="G904" s="70">
        <v>1.08</v>
      </c>
      <c r="H904" s="70" t="s">
        <v>4937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4.7699999999999996</v>
      </c>
      <c r="G905" s="70">
        <v>4.7699999999999996</v>
      </c>
      <c r="H905" s="70" t="s">
        <v>4937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1.3779999999999999</v>
      </c>
      <c r="G906" s="70">
        <v>1.3779999999999999</v>
      </c>
      <c r="H906" s="70" t="s">
        <v>4937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5.67</v>
      </c>
      <c r="G907" s="70">
        <v>5.67</v>
      </c>
      <c r="H907" s="70" t="s">
        <v>4937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1.575</v>
      </c>
      <c r="G908" s="70">
        <v>1.575</v>
      </c>
      <c r="H908" s="70" t="s">
        <v>4937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1.71</v>
      </c>
      <c r="G909" s="70">
        <v>1.71</v>
      </c>
      <c r="H909" s="70" t="s">
        <v>4937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1.89</v>
      </c>
      <c r="G910" s="70">
        <v>1.89</v>
      </c>
      <c r="H910" s="70" t="s">
        <v>4937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4.9589999999999996</v>
      </c>
      <c r="G911" s="70">
        <v>4.9589999999999996</v>
      </c>
      <c r="H911" s="70" t="s">
        <v>4937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1.41</v>
      </c>
      <c r="G912" s="70">
        <v>1.41</v>
      </c>
      <c r="H912" s="70" t="s">
        <v>4937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1.90789995952879</v>
      </c>
      <c r="G913" s="70">
        <v>1.90789995952879</v>
      </c>
      <c r="H913" s="70" t="s">
        <v>4937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1.5</v>
      </c>
      <c r="G914" s="70">
        <v>1.5</v>
      </c>
      <c r="H914" s="70" t="s">
        <v>4937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1.5</v>
      </c>
      <c r="G915" s="70">
        <v>1.5</v>
      </c>
      <c r="H915" s="70" t="s">
        <v>4937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1.653</v>
      </c>
      <c r="G916" s="70">
        <v>1.653</v>
      </c>
      <c r="H916" s="70" t="s">
        <v>4937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2.4849999999999999</v>
      </c>
      <c r="G917" s="70">
        <v>2.4849999999999999</v>
      </c>
      <c r="H917" s="70" t="s">
        <v>4937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1.5</v>
      </c>
      <c r="G918" s="70">
        <v>1.5</v>
      </c>
      <c r="H918" s="70" t="s">
        <v>4937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2.5499999999999998</v>
      </c>
      <c r="G919" s="70">
        <v>2.5499999999999998</v>
      </c>
      <c r="H919" s="70" t="s">
        <v>4937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1.44</v>
      </c>
      <c r="G920" s="70">
        <v>1.44</v>
      </c>
      <c r="H920" s="70" t="s">
        <v>4937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5.58</v>
      </c>
      <c r="G921" s="70">
        <v>5.58</v>
      </c>
      <c r="H921" s="70" t="s">
        <v>4937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1.5369999999999999</v>
      </c>
      <c r="G922" s="70">
        <v>1.5369999999999999</v>
      </c>
      <c r="H922" s="70" t="s">
        <v>4937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1.65</v>
      </c>
      <c r="G923" s="70">
        <v>1.65</v>
      </c>
      <c r="H923" s="70" t="s">
        <v>4937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1.6120000000000001</v>
      </c>
      <c r="G924" s="70">
        <v>1.6120000000000001</v>
      </c>
      <c r="H924" s="70" t="s">
        <v>4937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1.59</v>
      </c>
      <c r="G925" s="70">
        <v>1.59</v>
      </c>
      <c r="H925" s="70" t="s">
        <v>4937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4.2300000000000004</v>
      </c>
      <c r="G926" s="70">
        <v>4.2300000000000004</v>
      </c>
      <c r="H926" s="70" t="s">
        <v>4937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2.1312000000000002</v>
      </c>
      <c r="G927" s="70">
        <v>2.1312000000000002</v>
      </c>
      <c r="H927" s="70" t="s">
        <v>4937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1.3131999999999999</v>
      </c>
      <c r="G928" s="70">
        <v>1.3131999999999999</v>
      </c>
      <c r="H928" s="70" t="s">
        <v>4937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100.11</v>
      </c>
      <c r="G929" s="70">
        <v>100.11</v>
      </c>
      <c r="H929" s="70">
        <v>0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4.41</v>
      </c>
      <c r="G930" s="70">
        <v>4.41</v>
      </c>
      <c r="H930" s="70" t="s">
        <v>4937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2.3172874002373902</v>
      </c>
      <c r="G931" s="70">
        <v>2.3172874002373902</v>
      </c>
      <c r="H931" s="70" t="s">
        <v>4937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4.59</v>
      </c>
      <c r="G932" s="70">
        <v>4.59</v>
      </c>
      <c r="H932" s="70" t="s">
        <v>4937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1.89</v>
      </c>
      <c r="G933" s="70">
        <v>1.89</v>
      </c>
      <c r="H933" s="70" t="s">
        <v>4937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6.21</v>
      </c>
      <c r="G934" s="70">
        <v>6.21</v>
      </c>
      <c r="H934" s="70" t="s">
        <v>4937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1.7110000000000001</v>
      </c>
      <c r="G935" s="70">
        <v>1.7110000000000001</v>
      </c>
      <c r="H935" s="70" t="s">
        <v>4937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6.75</v>
      </c>
      <c r="G936" s="70">
        <v>6.75</v>
      </c>
      <c r="H936" s="70" t="s">
        <v>4937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163.45599999999999</v>
      </c>
      <c r="G937" s="70">
        <v>163.45599999999999</v>
      </c>
      <c r="H937" s="70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1.59</v>
      </c>
      <c r="G938" s="70">
        <v>1.59</v>
      </c>
      <c r="H938" s="70" t="s">
        <v>4937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3.6</v>
      </c>
      <c r="G939" s="70">
        <v>3.6</v>
      </c>
      <c r="H939" s="70" t="s">
        <v>4937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1.6065</v>
      </c>
      <c r="G940" s="70">
        <v>1.6065</v>
      </c>
      <c r="H940" s="70" t="s">
        <v>4937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1.44</v>
      </c>
      <c r="G941" s="70">
        <v>1.44</v>
      </c>
      <c r="H941" s="70" t="s">
        <v>4937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4.7699999999999996</v>
      </c>
      <c r="G942" s="70">
        <v>4.7699999999999996</v>
      </c>
      <c r="H942" s="70" t="s">
        <v>4937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1.89</v>
      </c>
      <c r="G943" s="70">
        <v>1.89</v>
      </c>
      <c r="H943" s="70" t="s">
        <v>4937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1.431</v>
      </c>
      <c r="G944" s="70">
        <v>1.431</v>
      </c>
      <c r="H944" s="70" t="s">
        <v>4937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5.13</v>
      </c>
      <c r="G945" s="70">
        <v>5.13</v>
      </c>
      <c r="H945" s="70" t="s">
        <v>4937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5.31</v>
      </c>
      <c r="G946" s="70">
        <v>5.31</v>
      </c>
      <c r="H946" s="70" t="s">
        <v>4937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1.38</v>
      </c>
      <c r="G947" s="70">
        <v>1.38</v>
      </c>
      <c r="H947" s="70" t="s">
        <v>4937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0">
        <v>47.431794230435301</v>
      </c>
      <c r="G948" s="70">
        <v>47.431794230435301</v>
      </c>
      <c r="H948" s="70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1.59</v>
      </c>
      <c r="G949" s="70">
        <v>1.59</v>
      </c>
      <c r="H949" s="70" t="s">
        <v>4937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5.58</v>
      </c>
      <c r="G950" s="70">
        <v>5.58</v>
      </c>
      <c r="H950" s="70" t="s">
        <v>4937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3.24</v>
      </c>
      <c r="G951" s="70">
        <v>3.24</v>
      </c>
      <c r="H951" s="70" t="s">
        <v>4937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4.41</v>
      </c>
      <c r="G952" s="70">
        <v>4.41</v>
      </c>
      <c r="H952" s="70" t="s">
        <v>4937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1.41</v>
      </c>
      <c r="G953" s="70">
        <v>1.41</v>
      </c>
      <c r="H953" s="70" t="s">
        <v>4937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1.65</v>
      </c>
      <c r="G954" s="70">
        <v>1.65</v>
      </c>
      <c r="H954" s="70" t="s">
        <v>4937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86.948514799999998</v>
      </c>
      <c r="G955" s="70">
        <v>83.384</v>
      </c>
      <c r="H955" s="70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6.6753465972817398</v>
      </c>
      <c r="G956" s="70">
        <v>6.6753465972817398</v>
      </c>
      <c r="H956" s="70" t="s">
        <v>4937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1.41</v>
      </c>
      <c r="G957" s="70">
        <v>1.41</v>
      </c>
      <c r="H957" s="70" t="s">
        <v>4937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4.59</v>
      </c>
      <c r="G958" s="70">
        <v>4.59</v>
      </c>
      <c r="H958" s="70" t="s">
        <v>4937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4.95</v>
      </c>
      <c r="G959" s="70">
        <v>4.95</v>
      </c>
      <c r="H959" s="70" t="s">
        <v>4937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3.96</v>
      </c>
      <c r="G960" s="70">
        <v>3.96</v>
      </c>
      <c r="H960" s="70" t="s">
        <v>4937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5.94</v>
      </c>
      <c r="G961" s="70">
        <v>5.94</v>
      </c>
      <c r="H961" s="70" t="s">
        <v>4937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1.89</v>
      </c>
      <c r="G962" s="70">
        <v>1.89</v>
      </c>
      <c r="H962" s="70" t="s">
        <v>4937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4.32</v>
      </c>
      <c r="G963" s="70">
        <v>4.32</v>
      </c>
      <c r="H963" s="70" t="s">
        <v>4937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1.89</v>
      </c>
      <c r="G964" s="70">
        <v>1.89</v>
      </c>
      <c r="H964" s="70" t="s">
        <v>4937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1.68</v>
      </c>
      <c r="G965" s="70">
        <v>1.68</v>
      </c>
      <c r="H965" s="70" t="s">
        <v>4937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5.31</v>
      </c>
      <c r="G966" s="70">
        <v>5.31</v>
      </c>
      <c r="H966" s="70" t="s">
        <v>4937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4.5</v>
      </c>
      <c r="G967" s="70">
        <v>4.5</v>
      </c>
      <c r="H967" s="70" t="s">
        <v>4937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4.5</v>
      </c>
      <c r="G968" s="70">
        <v>4.5</v>
      </c>
      <c r="H968" s="70" t="s">
        <v>4937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4.9610000000000003</v>
      </c>
      <c r="G969" s="70">
        <v>4.9610000000000003</v>
      </c>
      <c r="H969" s="70" t="s">
        <v>4937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4.7699999999999996</v>
      </c>
      <c r="G970" s="70">
        <v>4.7699999999999996</v>
      </c>
      <c r="H970" s="70" t="s">
        <v>4937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2.948</v>
      </c>
      <c r="G971" s="70">
        <v>2.948</v>
      </c>
      <c r="H971" s="70" t="s">
        <v>4937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2.64</v>
      </c>
      <c r="G972" s="70">
        <v>2.64</v>
      </c>
      <c r="H972" s="70" t="s">
        <v>4937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1.5369999999999999</v>
      </c>
      <c r="G973" s="70">
        <v>1.5369999999999999</v>
      </c>
      <c r="H973" s="70" t="s">
        <v>4937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0.64900000000000002</v>
      </c>
      <c r="G974" s="70">
        <v>0.64900000000000002</v>
      </c>
      <c r="H974" s="70" t="s">
        <v>4937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1.47</v>
      </c>
      <c r="G975" s="70">
        <v>1.47</v>
      </c>
      <c r="H975" s="70" t="s">
        <v>4937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1.44</v>
      </c>
      <c r="G976" s="70">
        <v>1.44</v>
      </c>
      <c r="H976" s="70" t="s">
        <v>4937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6.66</v>
      </c>
      <c r="G977" s="70">
        <v>6.66</v>
      </c>
      <c r="H977" s="70" t="s">
        <v>4937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76.990499999999997</v>
      </c>
      <c r="G978" s="70">
        <v>76.990499999999997</v>
      </c>
      <c r="H978" s="70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1.9430000000000001</v>
      </c>
      <c r="G979" s="70">
        <v>1.9430000000000001</v>
      </c>
      <c r="H979" s="70" t="s">
        <v>4937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1.86</v>
      </c>
      <c r="G980" s="70">
        <v>1.86</v>
      </c>
      <c r="H980" s="70" t="s">
        <v>4937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1.86</v>
      </c>
      <c r="G981" s="70">
        <v>1.86</v>
      </c>
      <c r="H981" s="70" t="s">
        <v>4937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5.31</v>
      </c>
      <c r="G982" s="70">
        <v>5.31</v>
      </c>
      <c r="H982" s="70" t="s">
        <v>4937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3.06</v>
      </c>
      <c r="G983" s="70">
        <v>3.06</v>
      </c>
      <c r="H983" s="70" t="s">
        <v>4937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0</v>
      </c>
      <c r="G984" s="70">
        <v>0</v>
      </c>
      <c r="H984" s="70" t="s">
        <v>4937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1.89</v>
      </c>
      <c r="G985" s="70">
        <v>1.89</v>
      </c>
      <c r="H985" s="70" t="s">
        <v>4937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5.67</v>
      </c>
      <c r="G986" s="70">
        <v>5.67</v>
      </c>
      <c r="H986" s="70" t="s">
        <v>4937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4.9589999999999996</v>
      </c>
      <c r="G987" s="70">
        <v>4.9589999999999996</v>
      </c>
      <c r="H987" s="70" t="s">
        <v>4937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4.95</v>
      </c>
      <c r="G988" s="70">
        <v>4.95</v>
      </c>
      <c r="H988" s="70" t="s">
        <v>4937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5.67</v>
      </c>
      <c r="G989" s="70">
        <v>5.67</v>
      </c>
      <c r="H989" s="70" t="s">
        <v>4937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8.19</v>
      </c>
      <c r="G990" s="70">
        <v>8.19</v>
      </c>
      <c r="H990" s="70" t="s">
        <v>4937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5.31</v>
      </c>
      <c r="G991" s="70">
        <v>5.31</v>
      </c>
      <c r="H991" s="70" t="s">
        <v>4937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4.32</v>
      </c>
      <c r="G992" s="70">
        <v>4.32</v>
      </c>
      <c r="H992" s="70" t="s">
        <v>4937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1.2935000000000001</v>
      </c>
      <c r="G993" s="70">
        <v>1.2935000000000001</v>
      </c>
      <c r="H993" s="70" t="s">
        <v>4937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4.38</v>
      </c>
      <c r="G994" s="70">
        <v>4.38</v>
      </c>
      <c r="H994" s="70" t="s">
        <v>4937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0">
        <v>55.2</v>
      </c>
      <c r="G995" s="70">
        <v>55.2</v>
      </c>
      <c r="H995" s="70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81.233684999999994</v>
      </c>
      <c r="G996" s="70">
        <v>79.481999999999999</v>
      </c>
      <c r="H996" s="70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4.1399999999999997</v>
      </c>
      <c r="G997" s="70">
        <v>4.1399999999999997</v>
      </c>
      <c r="H997" s="70" t="s">
        <v>4937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5.49</v>
      </c>
      <c r="G998" s="70">
        <v>5.49</v>
      </c>
      <c r="H998" s="70" t="s">
        <v>4937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3.16</v>
      </c>
      <c r="G999" s="70">
        <v>3.16</v>
      </c>
      <c r="H999" s="70" t="s">
        <v>4937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1.5</v>
      </c>
      <c r="G1000" s="70">
        <v>1.5</v>
      </c>
      <c r="H1000" s="70" t="s">
        <v>4937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1.35</v>
      </c>
      <c r="G1001" s="70">
        <v>1.35</v>
      </c>
      <c r="H1001" s="70" t="s">
        <v>4937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1.232</v>
      </c>
      <c r="G1002" s="70">
        <v>1.232</v>
      </c>
      <c r="H1002" s="70" t="s">
        <v>4937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2.88</v>
      </c>
      <c r="G1003" s="70">
        <v>2.88</v>
      </c>
      <c r="H1003" s="70" t="s">
        <v>4937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4.5</v>
      </c>
      <c r="G1004" s="70">
        <v>4.5</v>
      </c>
      <c r="H1004" s="70" t="s">
        <v>4937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4.8600000000000003</v>
      </c>
      <c r="G1005" s="70">
        <v>4.8600000000000003</v>
      </c>
      <c r="H1005" s="70" t="s">
        <v>4937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4.68</v>
      </c>
      <c r="G1006" s="70">
        <v>4.68</v>
      </c>
      <c r="H1006" s="70" t="s">
        <v>4937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4.41</v>
      </c>
      <c r="G1007" s="70">
        <v>4.41</v>
      </c>
      <c r="H1007" s="70" t="s">
        <v>4937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1.71</v>
      </c>
      <c r="G1008" s="70">
        <v>1.71</v>
      </c>
      <c r="H1008" s="70" t="s">
        <v>4937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1.62</v>
      </c>
      <c r="G1009" s="70">
        <v>1.62</v>
      </c>
      <c r="H1009" s="70" t="s">
        <v>4937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4.5</v>
      </c>
      <c r="G1010" s="70">
        <v>4.5</v>
      </c>
      <c r="H1010" s="70" t="s">
        <v>4937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1.3919999999999999</v>
      </c>
      <c r="G1011" s="70">
        <v>1.3919999999999999</v>
      </c>
      <c r="H1011" s="70" t="s">
        <v>4937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5.7097759999999997</v>
      </c>
      <c r="G1012" s="70">
        <v>5.67</v>
      </c>
      <c r="H1012" s="70" t="s">
        <v>4937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1.55</v>
      </c>
      <c r="G1013" s="70">
        <v>1.55</v>
      </c>
      <c r="H1013" s="70" t="s">
        <v>4937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4.59</v>
      </c>
      <c r="G1014" s="70">
        <v>4.59</v>
      </c>
      <c r="H1014" s="70" t="s">
        <v>4937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4.41</v>
      </c>
      <c r="G1015" s="70">
        <v>4.41</v>
      </c>
      <c r="H1015" s="70" t="s">
        <v>4937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4.5</v>
      </c>
      <c r="G1016" s="70">
        <v>4.5</v>
      </c>
      <c r="H1016" s="70" t="s">
        <v>4937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1.363</v>
      </c>
      <c r="G1017" s="70">
        <v>1.363</v>
      </c>
      <c r="H1017" s="70" t="s">
        <v>4937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1.363</v>
      </c>
      <c r="G1018" s="70">
        <v>1.363</v>
      </c>
      <c r="H1018" s="70" t="s">
        <v>4937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5.67</v>
      </c>
      <c r="G1019" s="70">
        <v>5.67</v>
      </c>
      <c r="H1019" s="70" t="s">
        <v>4937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1.08</v>
      </c>
      <c r="G1020" s="70">
        <v>1.08</v>
      </c>
      <c r="H1020" s="70" t="s">
        <v>4937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4.5</v>
      </c>
      <c r="G1021" s="70">
        <v>4.5</v>
      </c>
      <c r="H1021" s="70" t="s">
        <v>4937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0.486630354049852</v>
      </c>
      <c r="G1022" s="70">
        <v>0.486630354049852</v>
      </c>
      <c r="H1022" s="70" t="s">
        <v>4937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5.67</v>
      </c>
      <c r="G1023" s="70">
        <v>5.67</v>
      </c>
      <c r="H1023" s="70" t="s">
        <v>4937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1.65</v>
      </c>
      <c r="G1024" s="70">
        <v>1.65</v>
      </c>
      <c r="H1024" s="70" t="s">
        <v>4937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4.41</v>
      </c>
      <c r="G1025" s="70">
        <v>4.41</v>
      </c>
      <c r="H1025" s="70" t="s">
        <v>4937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1.68</v>
      </c>
      <c r="G1026" s="70">
        <v>1.68</v>
      </c>
      <c r="H1026" s="70" t="s">
        <v>4937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1.53</v>
      </c>
      <c r="G1027" s="70">
        <v>1.53</v>
      </c>
      <c r="H1027" s="70" t="s">
        <v>4937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2.4300000000000002</v>
      </c>
      <c r="G1028" s="70">
        <v>2.4300000000000002</v>
      </c>
      <c r="H1028" s="70" t="s">
        <v>4937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0.104</v>
      </c>
      <c r="G1029" s="70">
        <v>0.104</v>
      </c>
      <c r="H1029" s="70" t="s">
        <v>4937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1.512</v>
      </c>
      <c r="G1030" s="70">
        <v>1.512</v>
      </c>
      <c r="H1030" s="70" t="s">
        <v>4937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1.47</v>
      </c>
      <c r="G1031" s="70">
        <v>1.47</v>
      </c>
      <c r="H1031" s="70" t="s">
        <v>4937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1.484</v>
      </c>
      <c r="G1032" s="70">
        <v>1.484</v>
      </c>
      <c r="H1032" s="70" t="s">
        <v>4937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1.44</v>
      </c>
      <c r="G1033" s="70">
        <v>1.44</v>
      </c>
      <c r="H1033" s="70" t="s">
        <v>4937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1.59</v>
      </c>
      <c r="G1034" s="70">
        <v>1.59</v>
      </c>
      <c r="H1034" s="70" t="s">
        <v>4937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4.2300000000000004</v>
      </c>
      <c r="G1035" s="70">
        <v>4.2300000000000004</v>
      </c>
      <c r="H1035" s="70" t="s">
        <v>4937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1.68</v>
      </c>
      <c r="G1036" s="70">
        <v>1.68</v>
      </c>
      <c r="H1036" s="70" t="s">
        <v>4937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1.65</v>
      </c>
      <c r="G1037" s="70">
        <v>1.65</v>
      </c>
      <c r="H1037" s="70" t="s">
        <v>4937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1.65</v>
      </c>
      <c r="G1038" s="70">
        <v>1.65</v>
      </c>
      <c r="H1038" s="70" t="s">
        <v>4937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5.67</v>
      </c>
      <c r="G1039" s="70">
        <v>5.67</v>
      </c>
      <c r="H1039" s="70" t="s">
        <v>4937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1.3919999999999999</v>
      </c>
      <c r="G1040" s="70">
        <v>1.3919999999999999</v>
      </c>
      <c r="H1040" s="70" t="s">
        <v>4937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4.95</v>
      </c>
      <c r="G1041" s="70">
        <v>4.95</v>
      </c>
      <c r="H1041" s="70" t="s">
        <v>4937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4.6500000000000004</v>
      </c>
      <c r="G1042" s="70">
        <v>4.6500000000000004</v>
      </c>
      <c r="H1042" s="70" t="s">
        <v>4937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1.44</v>
      </c>
      <c r="G1043" s="70">
        <v>1.44</v>
      </c>
      <c r="H1043" s="70" t="s">
        <v>4937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1.7514000000000001</v>
      </c>
      <c r="G1044" s="70">
        <v>1.7514000000000001</v>
      </c>
      <c r="H1044" s="70" t="s">
        <v>4937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2.94</v>
      </c>
      <c r="G1045" s="70">
        <v>2.94</v>
      </c>
      <c r="H1045" s="70" t="s">
        <v>4937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1.65</v>
      </c>
      <c r="G1046" s="70">
        <v>1.65</v>
      </c>
      <c r="H1046" s="70" t="s">
        <v>4937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2.12</v>
      </c>
      <c r="G1047" s="70">
        <v>2.12</v>
      </c>
      <c r="H1047" s="70" t="s">
        <v>4937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1.3720000000000001</v>
      </c>
      <c r="G1048" s="70">
        <v>1.3720000000000001</v>
      </c>
      <c r="H1048" s="70" t="s">
        <v>4937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1.3</v>
      </c>
      <c r="G1049" s="70">
        <v>1.3</v>
      </c>
      <c r="H1049" s="70" t="s">
        <v>4937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1.56</v>
      </c>
      <c r="G1050" s="70">
        <v>1.56</v>
      </c>
      <c r="H1050" s="70" t="s">
        <v>4937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8.19</v>
      </c>
      <c r="G1051" s="70">
        <v>8.19</v>
      </c>
      <c r="H1051" s="70" t="s">
        <v>4937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1.5</v>
      </c>
      <c r="G1052" s="70">
        <v>1.5</v>
      </c>
      <c r="H1052" s="70" t="s">
        <v>4937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1.1399999999999999</v>
      </c>
      <c r="G1053" s="70">
        <v>1.1399999999999999</v>
      </c>
      <c r="H1053" s="70" t="s">
        <v>4937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0</v>
      </c>
      <c r="G1054" s="70">
        <v>0</v>
      </c>
      <c r="H1054" s="70" t="s">
        <v>4937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6.57</v>
      </c>
      <c r="G1055" s="70">
        <v>6.57</v>
      </c>
      <c r="H1055" s="70" t="s">
        <v>4937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2.4</v>
      </c>
      <c r="G1056" s="70">
        <v>2.4</v>
      </c>
      <c r="H1056" s="70" t="s">
        <v>4937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1.6739999999999999</v>
      </c>
      <c r="G1057" s="70">
        <v>1.6739999999999999</v>
      </c>
      <c r="H1057" s="70" t="s">
        <v>4937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5.58</v>
      </c>
      <c r="G1058" s="70">
        <v>5.58</v>
      </c>
      <c r="H1058" s="70" t="s">
        <v>4937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1.4279999999999999</v>
      </c>
      <c r="G1059" s="70">
        <v>1.4279999999999999</v>
      </c>
      <c r="H1059" s="70" t="s">
        <v>4937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1.47</v>
      </c>
      <c r="G1060" s="70">
        <v>1.47</v>
      </c>
      <c r="H1060" s="70" t="s">
        <v>4937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3.08</v>
      </c>
      <c r="G1061" s="70">
        <v>3.08</v>
      </c>
      <c r="H1061" s="70" t="s">
        <v>4937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8.19</v>
      </c>
      <c r="G1062" s="70">
        <v>8.19</v>
      </c>
      <c r="H1062" s="70" t="s">
        <v>4937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2.4500000000000002</v>
      </c>
      <c r="G1063" s="70">
        <v>2.4500000000000002</v>
      </c>
      <c r="H1063" s="70" t="s">
        <v>4937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1.323</v>
      </c>
      <c r="G1064" s="70">
        <v>1.323</v>
      </c>
      <c r="H1064" s="70" t="s">
        <v>4937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1.4</v>
      </c>
      <c r="G1065" s="70">
        <v>1.4</v>
      </c>
      <c r="H1065" s="70" t="s">
        <v>4937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2.8079999999999998</v>
      </c>
      <c r="G1066" s="70">
        <v>2.8079999999999998</v>
      </c>
      <c r="H1066" s="70" t="s">
        <v>4937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4.8600000000000003</v>
      </c>
      <c r="G1067" s="70">
        <v>4.8600000000000003</v>
      </c>
      <c r="H1067" s="70" t="s">
        <v>4937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4.2300000000000004</v>
      </c>
      <c r="G1068" s="70">
        <v>4.2300000000000004</v>
      </c>
      <c r="H1068" s="70" t="s">
        <v>4937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4.59</v>
      </c>
      <c r="G1069" s="70">
        <v>4.59</v>
      </c>
      <c r="H1069" s="70" t="s">
        <v>4937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1.89</v>
      </c>
      <c r="G1070" s="70">
        <v>1.89</v>
      </c>
      <c r="H1070" s="70" t="s">
        <v>4937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1.798</v>
      </c>
      <c r="G1071" s="70">
        <v>1.798</v>
      </c>
      <c r="H1071" s="70" t="s">
        <v>4937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4.95</v>
      </c>
      <c r="G1072" s="70">
        <v>4.95</v>
      </c>
      <c r="H1072" s="70" t="s">
        <v>4937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2.82</v>
      </c>
      <c r="G1073" s="70">
        <v>2.82</v>
      </c>
      <c r="H1073" s="70" t="s">
        <v>4937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4.7249999999999996</v>
      </c>
      <c r="G1074" s="70">
        <v>4.7249999999999996</v>
      </c>
      <c r="H1074" s="70" t="s">
        <v>4937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5.67</v>
      </c>
      <c r="G1075" s="70">
        <v>5.67</v>
      </c>
      <c r="H1075" s="70" t="s">
        <v>4937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2.82</v>
      </c>
      <c r="G1076" s="70">
        <v>2.82</v>
      </c>
      <c r="H1076" s="70" t="s">
        <v>4937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3.08</v>
      </c>
      <c r="G1077" s="70">
        <v>3.08</v>
      </c>
      <c r="H1077" s="70" t="s">
        <v>4937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1.77</v>
      </c>
      <c r="G1078" s="70">
        <v>1.77</v>
      </c>
      <c r="H1078" s="70" t="s">
        <v>4937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4.7699999999999996</v>
      </c>
      <c r="G1079" s="70">
        <v>4.7699999999999996</v>
      </c>
      <c r="H1079" s="70" t="s">
        <v>4937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5.31</v>
      </c>
      <c r="G1080" s="70">
        <v>5.31</v>
      </c>
      <c r="H1080" s="70" t="s">
        <v>4937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106.029</v>
      </c>
      <c r="G1081" s="70">
        <v>106.029</v>
      </c>
      <c r="H1081" s="70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4.59</v>
      </c>
      <c r="G1082" s="70">
        <v>4.59</v>
      </c>
      <c r="H1082" s="70" t="s">
        <v>4937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1.4039999999999999</v>
      </c>
      <c r="G1083" s="70">
        <v>1.4039999999999999</v>
      </c>
      <c r="H1083" s="70" t="s">
        <v>4937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1.5660000000000001</v>
      </c>
      <c r="G1084" s="70">
        <v>1.5660000000000001</v>
      </c>
      <c r="H1084" s="70" t="s">
        <v>4937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4.2300000000000004</v>
      </c>
      <c r="G1085" s="70">
        <v>4.2300000000000004</v>
      </c>
      <c r="H1085" s="70" t="s">
        <v>4937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5.22</v>
      </c>
      <c r="G1086" s="70">
        <v>5.22</v>
      </c>
      <c r="H1086" s="70" t="s">
        <v>4937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3.42</v>
      </c>
      <c r="G1087" s="70">
        <v>3.42</v>
      </c>
      <c r="H1087" s="70" t="s">
        <v>4937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2.4009999999999998</v>
      </c>
      <c r="G1088" s="70">
        <v>2.4009999999999998</v>
      </c>
      <c r="H1088" s="70" t="s">
        <v>4937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3.99</v>
      </c>
      <c r="G1089" s="70">
        <v>3.99</v>
      </c>
      <c r="H1089" s="70" t="s">
        <v>4937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4.41</v>
      </c>
      <c r="G1090" s="70">
        <v>4.41</v>
      </c>
      <c r="H1090" s="70" t="s">
        <v>4937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4.9589999999999996</v>
      </c>
      <c r="G1091" s="70">
        <v>4.9589999999999996</v>
      </c>
      <c r="H1091" s="70" t="s">
        <v>4937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1.86</v>
      </c>
      <c r="G1092" s="70">
        <v>1.86</v>
      </c>
      <c r="H1092" s="70" t="s">
        <v>4937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1.827</v>
      </c>
      <c r="G1093" s="70">
        <v>1.827</v>
      </c>
      <c r="H1093" s="70" t="s">
        <v>4937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4.59</v>
      </c>
      <c r="G1094" s="70">
        <v>4.59</v>
      </c>
      <c r="H1094" s="70" t="s">
        <v>4937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1.484</v>
      </c>
      <c r="G1095" s="70">
        <v>1.484</v>
      </c>
      <c r="H1095" s="70" t="s">
        <v>4937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0">
        <v>43.52</v>
      </c>
      <c r="G1096" s="70">
        <v>43.52</v>
      </c>
      <c r="H1096" s="70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1.764</v>
      </c>
      <c r="G1097" s="70">
        <v>1.764</v>
      </c>
      <c r="H1097" s="70" t="s">
        <v>4937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4.8600000000000003</v>
      </c>
      <c r="G1098" s="70">
        <v>4.8600000000000003</v>
      </c>
      <c r="H1098" s="70" t="s">
        <v>4937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28.92</v>
      </c>
      <c r="G1099" s="70">
        <v>28.92</v>
      </c>
      <c r="H1099" s="70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4.95</v>
      </c>
      <c r="G1100" s="70">
        <v>4.95</v>
      </c>
      <c r="H1100" s="70" t="s">
        <v>4937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3.8159999999999998</v>
      </c>
      <c r="G1101" s="70">
        <v>3.8159999999999998</v>
      </c>
      <c r="H1101" s="70" t="s">
        <v>4937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4.8600000000000003</v>
      </c>
      <c r="G1102" s="70">
        <v>4.8600000000000003</v>
      </c>
      <c r="H1102" s="70" t="s">
        <v>4937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1.86</v>
      </c>
      <c r="G1103" s="70">
        <v>1.86</v>
      </c>
      <c r="H1103" s="70" t="s">
        <v>4937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1.43</v>
      </c>
      <c r="G1104" s="70">
        <v>1.43</v>
      </c>
      <c r="H1104" s="70" t="s">
        <v>4937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1.458</v>
      </c>
      <c r="G1105" s="70">
        <v>1.458</v>
      </c>
      <c r="H1105" s="70" t="s">
        <v>4937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1.86</v>
      </c>
      <c r="G1106" s="70">
        <v>1.86</v>
      </c>
      <c r="H1106" s="70" t="s">
        <v>4937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4.5</v>
      </c>
      <c r="G1107" s="70">
        <v>4.5</v>
      </c>
      <c r="H1107" s="70" t="s">
        <v>4937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1.8</v>
      </c>
      <c r="G1108" s="70">
        <v>1.8</v>
      </c>
      <c r="H1108" s="70" t="s">
        <v>4937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1.375</v>
      </c>
      <c r="G1109" s="70">
        <v>1.375</v>
      </c>
      <c r="H1109" s="70" t="s">
        <v>4937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5.94</v>
      </c>
      <c r="G1110" s="70">
        <v>5.94</v>
      </c>
      <c r="H1110" s="70" t="s">
        <v>4937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1.53</v>
      </c>
      <c r="G1111" s="70">
        <v>1.53</v>
      </c>
      <c r="H1111" s="70" t="s">
        <v>4937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0</v>
      </c>
      <c r="G1112" s="70">
        <v>0</v>
      </c>
      <c r="H1112" s="70" t="s">
        <v>4937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1.62</v>
      </c>
      <c r="G1113" s="70">
        <v>1.62</v>
      </c>
      <c r="H1113" s="70" t="s">
        <v>4937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2.117</v>
      </c>
      <c r="G1114" s="70">
        <v>2.117</v>
      </c>
      <c r="H1114" s="70" t="s">
        <v>4937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1.8</v>
      </c>
      <c r="G1115" s="70">
        <v>1.8</v>
      </c>
      <c r="H1115" s="70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80.457300000000004</v>
      </c>
      <c r="G1116" s="70">
        <v>80.457300000000004</v>
      </c>
      <c r="H1116" s="70" t="s">
        <v>4937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5.31</v>
      </c>
      <c r="G1117" s="70">
        <v>5.31</v>
      </c>
      <c r="H1117" s="70" t="s">
        <v>4937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4.41</v>
      </c>
      <c r="G1118" s="70">
        <v>4.41</v>
      </c>
      <c r="H1118" s="70" t="s">
        <v>4937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4.59</v>
      </c>
      <c r="G1119" s="70">
        <v>4.59</v>
      </c>
      <c r="H1119" s="70" t="s">
        <v>4937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4.95</v>
      </c>
      <c r="G1120" s="70">
        <v>4.95</v>
      </c>
      <c r="H1120" s="70" t="s">
        <v>4937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4.7699999999999996</v>
      </c>
      <c r="G1121" s="70">
        <v>4.7699999999999996</v>
      </c>
      <c r="H1121" s="70" t="s">
        <v>4937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1.53</v>
      </c>
      <c r="G1122" s="70">
        <v>1.53</v>
      </c>
      <c r="H1122" s="70" t="s">
        <v>4937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1.62</v>
      </c>
      <c r="G1123" s="70">
        <v>1.62</v>
      </c>
      <c r="H1123" s="70" t="s">
        <v>4937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4.95</v>
      </c>
      <c r="G1124" s="70">
        <v>4.95</v>
      </c>
      <c r="H1124" s="70" t="s">
        <v>4937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1.1759999999999999</v>
      </c>
      <c r="G1125" s="70">
        <v>1.1759999999999999</v>
      </c>
      <c r="H1125" s="70" t="s">
        <v>4937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1.32</v>
      </c>
      <c r="G1126" s="70">
        <v>1.32</v>
      </c>
      <c r="H1126" s="70" t="s">
        <v>4937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1.71</v>
      </c>
      <c r="G1127" s="70">
        <v>1.71</v>
      </c>
      <c r="H1127" s="70" t="s">
        <v>4937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1.92</v>
      </c>
      <c r="G1128" s="70">
        <v>1.92</v>
      </c>
      <c r="H1128" s="70" t="s">
        <v>4937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4.41</v>
      </c>
      <c r="G1129" s="70">
        <v>4.41</v>
      </c>
      <c r="H1129" s="70" t="s">
        <v>4937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4.41</v>
      </c>
      <c r="G1130" s="70">
        <v>4.41</v>
      </c>
      <c r="H1130" s="70" t="s">
        <v>4937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4.41</v>
      </c>
      <c r="G1131" s="70">
        <v>4.41</v>
      </c>
      <c r="H1131" s="70" t="s">
        <v>4937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1.62</v>
      </c>
      <c r="G1132" s="70">
        <v>1.62</v>
      </c>
      <c r="H1132" s="70" t="s">
        <v>4937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1.45</v>
      </c>
      <c r="G1133" s="70">
        <v>1.45</v>
      </c>
      <c r="H1133" s="70" t="s">
        <v>4937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4.1399999999999997</v>
      </c>
      <c r="G1134" s="70">
        <v>4.1399999999999997</v>
      </c>
      <c r="H1134" s="70" t="s">
        <v>4937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3.72</v>
      </c>
      <c r="G1135" s="70">
        <v>3.72</v>
      </c>
      <c r="H1135" s="70" t="s">
        <v>4937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1.6519999999999999</v>
      </c>
      <c r="G1136" s="70">
        <v>1.6519999999999999</v>
      </c>
      <c r="H1136" s="70" t="s">
        <v>4937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131.36038929278499</v>
      </c>
      <c r="G1137" s="70">
        <v>131.36038929278499</v>
      </c>
      <c r="H1137" s="70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2.0699999999999998</v>
      </c>
      <c r="G1138" s="70">
        <v>2.0699999999999998</v>
      </c>
      <c r="H1138" s="70" t="s">
        <v>4937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1.56</v>
      </c>
      <c r="G1139" s="70">
        <v>1.56</v>
      </c>
      <c r="H1139" s="70" t="s">
        <v>4937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4.3470000000000004</v>
      </c>
      <c r="G1140" s="70">
        <v>4.3470000000000004</v>
      </c>
      <c r="H1140" s="70" t="s">
        <v>4937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1.4039999999999999</v>
      </c>
      <c r="G1141" s="70">
        <v>1.4039999999999999</v>
      </c>
      <c r="H1141" s="70" t="s">
        <v>4937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1.77</v>
      </c>
      <c r="G1142" s="70">
        <v>1.77</v>
      </c>
      <c r="H1142" s="70" t="s">
        <v>4937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3.85</v>
      </c>
      <c r="G1143" s="70">
        <v>3.85</v>
      </c>
      <c r="H1143" s="70" t="s">
        <v>4937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1.458</v>
      </c>
      <c r="G1144" s="70">
        <v>1.458</v>
      </c>
      <c r="H1144" s="70" t="s">
        <v>4937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4.8600000000000003</v>
      </c>
      <c r="G1145" s="70">
        <v>4.8600000000000003</v>
      </c>
      <c r="H1145" s="70" t="s">
        <v>4937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4.32</v>
      </c>
      <c r="G1146" s="70">
        <v>4.32</v>
      </c>
      <c r="H1146" s="70" t="s">
        <v>4937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64.4893</v>
      </c>
      <c r="G1147" s="70">
        <v>64.4893</v>
      </c>
      <c r="H1147" s="70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1.92</v>
      </c>
      <c r="G1148" s="70">
        <v>1.92</v>
      </c>
      <c r="H1148" s="70" t="s">
        <v>4937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2.4750000000000001</v>
      </c>
      <c r="G1149" s="70">
        <v>2.4750000000000001</v>
      </c>
      <c r="H1149" s="70" t="s">
        <v>4937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2.4990000000000001</v>
      </c>
      <c r="G1150" s="70">
        <v>2.4990000000000001</v>
      </c>
      <c r="H1150" s="70" t="s">
        <v>4937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0.4662</v>
      </c>
      <c r="G1151" s="70">
        <v>0.4662</v>
      </c>
      <c r="H1151" s="70" t="s">
        <v>4937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5.13</v>
      </c>
      <c r="G1152" s="70">
        <v>5.13</v>
      </c>
      <c r="H1152" s="70" t="s">
        <v>4937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6.21</v>
      </c>
      <c r="G1153" s="70">
        <v>6.21</v>
      </c>
      <c r="H1153" s="70" t="s">
        <v>4937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1.1000000000000001</v>
      </c>
      <c r="G1154" s="70">
        <v>1.1000000000000001</v>
      </c>
      <c r="H1154" s="70" t="s">
        <v>4937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3.4</v>
      </c>
      <c r="G1155" s="70">
        <v>3.4</v>
      </c>
      <c r="H1155" s="70" t="s">
        <v>4937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7.29</v>
      </c>
      <c r="G1156" s="70">
        <v>7.29</v>
      </c>
      <c r="H1156" s="70" t="s">
        <v>4937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5.67</v>
      </c>
      <c r="G1157" s="70">
        <v>5.67</v>
      </c>
      <c r="H1157" s="70" t="s">
        <v>4937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1.89</v>
      </c>
      <c r="G1158" s="70">
        <v>1.89</v>
      </c>
      <c r="H1158" s="70" t="s">
        <v>4937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1.77</v>
      </c>
      <c r="G1159" s="70">
        <v>1.77</v>
      </c>
      <c r="H1159" s="70" t="s">
        <v>4937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1.77</v>
      </c>
      <c r="G1160" s="70">
        <v>1.77</v>
      </c>
      <c r="H1160" s="70" t="s">
        <v>4937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1.488</v>
      </c>
      <c r="G1161" s="70">
        <v>1.488</v>
      </c>
      <c r="H1161" s="70" t="s">
        <v>4937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198.908368</v>
      </c>
      <c r="G1162" s="70">
        <v>193.93</v>
      </c>
      <c r="H1162" s="70">
        <v>0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118.7784</v>
      </c>
      <c r="G1163" s="70">
        <v>118.7784</v>
      </c>
      <c r="H1163" s="70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65.888000000000005</v>
      </c>
      <c r="G1164" s="70">
        <v>65.888000000000005</v>
      </c>
      <c r="H1164" s="70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6.03</v>
      </c>
      <c r="G1165" s="70">
        <v>6.03</v>
      </c>
      <c r="H1165" s="70" t="s">
        <v>4937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66</v>
      </c>
      <c r="G1166" s="70">
        <v>66</v>
      </c>
      <c r="H1166" s="70" t="s">
        <v>4937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1.2749999999999999</v>
      </c>
      <c r="G1167" s="70">
        <v>1.2749999999999999</v>
      </c>
      <c r="H1167" s="70" t="s">
        <v>4937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6.7939999999999996</v>
      </c>
      <c r="G1168" s="70">
        <v>6.7939999999999996</v>
      </c>
      <c r="H1168" s="70" t="s">
        <v>4937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2.0720000000000001</v>
      </c>
      <c r="G1169" s="70">
        <v>2.0720000000000001</v>
      </c>
      <c r="H1169" s="70" t="s">
        <v>4937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1.3</v>
      </c>
      <c r="G1170" s="70">
        <v>1.3</v>
      </c>
      <c r="H1170" s="70" t="s">
        <v>4937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1.5</v>
      </c>
      <c r="G1171" s="70">
        <v>1.5</v>
      </c>
      <c r="H1171" s="70" t="s">
        <v>4937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3.96</v>
      </c>
      <c r="G1172" s="70">
        <v>3.96</v>
      </c>
      <c r="H1172" s="70" t="s">
        <v>4937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1.86</v>
      </c>
      <c r="G1173" s="70">
        <v>1.86</v>
      </c>
      <c r="H1173" s="70" t="s">
        <v>4937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5.67</v>
      </c>
      <c r="G1174" s="70">
        <v>5.67</v>
      </c>
      <c r="H1174" s="70" t="s">
        <v>4937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4.9589999999999996</v>
      </c>
      <c r="G1175" s="70">
        <v>4.9589999999999996</v>
      </c>
      <c r="H1175" s="70" t="s">
        <v>4937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6.57</v>
      </c>
      <c r="G1176" s="70">
        <v>6.57</v>
      </c>
      <c r="H1176" s="70" t="s">
        <v>4937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5.67</v>
      </c>
      <c r="G1177" s="70">
        <v>5.67</v>
      </c>
      <c r="H1177" s="70" t="s">
        <v>4937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4.59</v>
      </c>
      <c r="G1178" s="70">
        <v>4.59</v>
      </c>
      <c r="H1178" s="70" t="s">
        <v>4937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2.16</v>
      </c>
      <c r="G1179" s="70">
        <v>2.16</v>
      </c>
      <c r="H1179" s="70" t="s">
        <v>4937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6.0459300055531404</v>
      </c>
      <c r="G1180" s="70">
        <v>6.0459300055531404</v>
      </c>
      <c r="H1180" s="70" t="s">
        <v>4937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18.8</v>
      </c>
      <c r="G1181" s="70">
        <v>18.8</v>
      </c>
      <c r="H1181" s="70" t="s">
        <v>4937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5.13</v>
      </c>
      <c r="G1182" s="70">
        <v>5.13</v>
      </c>
      <c r="H1182" s="70" t="s">
        <v>4937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82.478999999999999</v>
      </c>
      <c r="G1183" s="70">
        <v>82.478999999999999</v>
      </c>
      <c r="H1183" s="70" t="s">
        <v>4937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1.32</v>
      </c>
      <c r="G1184" s="70">
        <v>1.32</v>
      </c>
      <c r="H1184" s="70" t="s">
        <v>4937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3.24</v>
      </c>
      <c r="G1185" s="70">
        <v>3.24</v>
      </c>
      <c r="H1185" s="70" t="s">
        <v>4937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6.57</v>
      </c>
      <c r="G1186" s="70">
        <v>6.57</v>
      </c>
      <c r="H1186" s="70" t="s">
        <v>4937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4.2300000000000004</v>
      </c>
      <c r="G1187" s="70">
        <v>4.2300000000000004</v>
      </c>
      <c r="H1187" s="70" t="s">
        <v>4937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0</v>
      </c>
      <c r="G1188" s="70">
        <v>0</v>
      </c>
      <c r="H1188" s="70" t="s">
        <v>4937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0.46800000000000003</v>
      </c>
      <c r="G1189" s="70">
        <v>0.46800000000000003</v>
      </c>
      <c r="H1189" s="70" t="s">
        <v>4937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3.4780000000000002</v>
      </c>
      <c r="G1190" s="70">
        <v>3.4780000000000002</v>
      </c>
      <c r="H1190" s="70" t="s">
        <v>4937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3.3</v>
      </c>
      <c r="G1191" s="70">
        <v>3.3</v>
      </c>
      <c r="H1191" s="70" t="s">
        <v>4937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1.4039999999999999</v>
      </c>
      <c r="G1192" s="70">
        <v>1.4039999999999999</v>
      </c>
      <c r="H1192" s="70" t="s">
        <v>4937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5.28</v>
      </c>
      <c r="G1193" s="70">
        <v>5.28</v>
      </c>
      <c r="H1193" s="70" t="s">
        <v>4937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2.0699999999999998</v>
      </c>
      <c r="G1194" s="70">
        <v>2.0699999999999998</v>
      </c>
      <c r="H1194" s="70" t="s">
        <v>4937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0</v>
      </c>
      <c r="G1195" s="70">
        <v>0</v>
      </c>
      <c r="H1195" s="70" t="s">
        <v>4937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1.5</v>
      </c>
      <c r="G1196" s="70">
        <v>1.5</v>
      </c>
      <c r="H1196" s="70" t="s">
        <v>4937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3.76</v>
      </c>
      <c r="G1197" s="70">
        <v>3.76</v>
      </c>
      <c r="H1197" s="70" t="s">
        <v>4937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3.84</v>
      </c>
      <c r="G1198" s="70">
        <v>3.84</v>
      </c>
      <c r="H1198" s="70" t="s">
        <v>4937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5.94</v>
      </c>
      <c r="G1199" s="70">
        <v>5.94</v>
      </c>
      <c r="H1199" s="70" t="s">
        <v>4937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1.74</v>
      </c>
      <c r="G1200" s="70">
        <v>1.74</v>
      </c>
      <c r="H1200" s="70" t="s">
        <v>4937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4.59</v>
      </c>
      <c r="G1201" s="70">
        <v>4.59</v>
      </c>
      <c r="H1201" s="70" t="s">
        <v>4937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4.5</v>
      </c>
      <c r="G1202" s="70">
        <v>4.5</v>
      </c>
      <c r="H1202" s="70" t="s">
        <v>4937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1.59</v>
      </c>
      <c r="G1203" s="70">
        <v>1.59</v>
      </c>
      <c r="H1203" s="70" t="s">
        <v>4937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1.83</v>
      </c>
      <c r="G1204" s="70">
        <v>1.83</v>
      </c>
      <c r="H1204" s="70" t="s">
        <v>4937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0.75</v>
      </c>
      <c r="G1205" s="70">
        <v>0.75</v>
      </c>
      <c r="H1205" s="70" t="s">
        <v>4937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4.95</v>
      </c>
      <c r="G1206" s="70">
        <v>4.95</v>
      </c>
      <c r="H1206" s="70" t="s">
        <v>4937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28.5</v>
      </c>
      <c r="G1207" s="70">
        <v>28.5</v>
      </c>
      <c r="H1207" s="70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45.8626</v>
      </c>
      <c r="G1208" s="70">
        <v>45.8626</v>
      </c>
      <c r="H1208" s="70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0</v>
      </c>
      <c r="G1209" s="70">
        <v>0</v>
      </c>
      <c r="H1209" s="70" t="s">
        <v>4937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0.08</v>
      </c>
      <c r="G1210" s="70">
        <v>0.08</v>
      </c>
      <c r="H1210" s="70" t="s">
        <v>4937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5.5100000000000003E-2</v>
      </c>
      <c r="G1211" s="70">
        <v>5.5100000000000003E-2</v>
      </c>
      <c r="H1211" s="70" t="s">
        <v>4937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1.764</v>
      </c>
      <c r="G1212" s="70">
        <v>1.764</v>
      </c>
      <c r="H1212" s="70" t="s">
        <v>4937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1.44</v>
      </c>
      <c r="G1213" s="70">
        <v>1.44</v>
      </c>
      <c r="H1213" s="70" t="s">
        <v>4937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113.92400000000001</v>
      </c>
      <c r="G1214" s="70">
        <v>113.92400000000001</v>
      </c>
      <c r="H1214" s="70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83.228977999999998</v>
      </c>
      <c r="G1215" s="70">
        <v>81.7971</v>
      </c>
      <c r="H1215" s="70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6.93</v>
      </c>
      <c r="G1216" s="70">
        <v>6.93</v>
      </c>
      <c r="H1216" s="70" t="s">
        <v>4937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6.93</v>
      </c>
      <c r="G1217" s="70">
        <v>6.93</v>
      </c>
      <c r="H1217" s="70" t="s">
        <v>4937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2.7</v>
      </c>
      <c r="G1218" s="70">
        <v>2.7</v>
      </c>
      <c r="H1218" s="70" t="s">
        <v>4937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4.2300000000000004</v>
      </c>
      <c r="G1219" s="70">
        <v>4.2300000000000004</v>
      </c>
      <c r="H1219" s="70" t="s">
        <v>4937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0</v>
      </c>
      <c r="G1220" s="70">
        <v>0</v>
      </c>
      <c r="H1220" s="70" t="s">
        <v>4937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1.41</v>
      </c>
      <c r="G1221" s="70">
        <v>1.41</v>
      </c>
      <c r="H1221" s="70" t="s">
        <v>4937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1.5427999999999999</v>
      </c>
      <c r="G1222" s="70">
        <v>1.5427999999999999</v>
      </c>
      <c r="H1222" s="70" t="s">
        <v>4937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4.2300000000000004</v>
      </c>
      <c r="G1223" s="70">
        <v>4.2300000000000004</v>
      </c>
      <c r="H1223" s="70" t="s">
        <v>4937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8.19</v>
      </c>
      <c r="G1224" s="70">
        <v>8.19</v>
      </c>
      <c r="H1224" s="70" t="s">
        <v>4937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3.96</v>
      </c>
      <c r="G1225" s="70">
        <v>3.96</v>
      </c>
      <c r="H1225" s="70" t="s">
        <v>4937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1.7010000000000001</v>
      </c>
      <c r="G1226" s="70">
        <v>1.7010000000000001</v>
      </c>
      <c r="H1226" s="70" t="s">
        <v>4937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1.56</v>
      </c>
      <c r="G1227" s="70">
        <v>1.56</v>
      </c>
      <c r="H1227" s="70" t="s">
        <v>4937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1.6988000000000001</v>
      </c>
      <c r="G1228" s="70">
        <v>1.6988000000000001</v>
      </c>
      <c r="H1228" s="70" t="s">
        <v>4937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4.95</v>
      </c>
      <c r="G1229" s="70">
        <v>4.95</v>
      </c>
      <c r="H1229" s="70" t="s">
        <v>4937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0.48</v>
      </c>
      <c r="G1230" s="70">
        <v>0.48</v>
      </c>
      <c r="H1230" s="70" t="s">
        <v>4937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1.4208000000000001</v>
      </c>
      <c r="G1231" s="70">
        <v>1.4208000000000001</v>
      </c>
      <c r="H1231" s="70" t="s">
        <v>4937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1.38</v>
      </c>
      <c r="G1232" s="70">
        <v>1.38</v>
      </c>
      <c r="H1232" s="70" t="s">
        <v>4937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2.46</v>
      </c>
      <c r="G1233" s="70">
        <v>2.46</v>
      </c>
      <c r="H1233" s="70" t="s">
        <v>4937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4.5990000000000002</v>
      </c>
      <c r="G1234" s="70">
        <v>4.5990000000000002</v>
      </c>
      <c r="H1234" s="70" t="s">
        <v>4937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4.5</v>
      </c>
      <c r="G1235" s="70">
        <v>4.5</v>
      </c>
      <c r="H1235" s="70" t="s">
        <v>4937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1.56</v>
      </c>
      <c r="G1236" s="70">
        <v>1.56</v>
      </c>
      <c r="H1236" s="70" t="s">
        <v>4937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1.6519999999999999</v>
      </c>
      <c r="G1237" s="70">
        <v>1.6519999999999999</v>
      </c>
      <c r="H1237" s="70" t="s">
        <v>4937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0.45</v>
      </c>
      <c r="G1238" s="70">
        <v>0.45</v>
      </c>
      <c r="H1238" s="70" t="s">
        <v>4937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75.698055074421504</v>
      </c>
      <c r="G1239" s="70">
        <v>75.698055074421504</v>
      </c>
      <c r="H1239" s="70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2.16</v>
      </c>
      <c r="G1240" s="70">
        <v>2.16</v>
      </c>
      <c r="H1240" s="70" t="s">
        <v>4937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2.0649999999999999</v>
      </c>
      <c r="G1241" s="70">
        <v>2.0649999999999999</v>
      </c>
      <c r="H1241" s="70" t="s">
        <v>4937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2.0649999999999999</v>
      </c>
      <c r="G1242" s="70">
        <v>2.0649999999999999</v>
      </c>
      <c r="H1242" s="70" t="s">
        <v>4937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4.5</v>
      </c>
      <c r="G1243" s="70">
        <v>4.5</v>
      </c>
      <c r="H1243" s="70" t="s">
        <v>4937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5.13</v>
      </c>
      <c r="G1244" s="70">
        <v>5.13</v>
      </c>
      <c r="H1244" s="70" t="s">
        <v>4937</v>
      </c>
      <c r="I1244" s="66"/>
      <c r="J1244" s="66">
        <v>0</v>
      </c>
    </row>
    <row r="1245" spans="1:10" x14ac:dyDescent="0.35">
      <c r="A1245" s="20" t="s">
        <v>2880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0</v>
      </c>
      <c r="G1245" s="70">
        <v>0</v>
      </c>
      <c r="H1245" s="70" t="s">
        <v>4937</v>
      </c>
      <c r="I1245" s="66"/>
      <c r="J1245" s="66">
        <v>0</v>
      </c>
    </row>
    <row r="1246" spans="1:10" x14ac:dyDescent="0.35">
      <c r="A1246" s="20" t="s">
        <v>2881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0</v>
      </c>
      <c r="G1246" s="70">
        <v>0</v>
      </c>
      <c r="H1246" s="70" t="s">
        <v>4937</v>
      </c>
      <c r="I1246" s="66"/>
      <c r="J1246" s="66">
        <v>0</v>
      </c>
    </row>
    <row r="1247" spans="1:10" x14ac:dyDescent="0.35">
      <c r="A1247" s="20" t="s">
        <v>2882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0</v>
      </c>
      <c r="G1247" s="70">
        <v>0</v>
      </c>
      <c r="H1247" s="70" t="s">
        <v>4937</v>
      </c>
      <c r="I1247" s="66"/>
      <c r="J1247" s="66">
        <v>0</v>
      </c>
    </row>
    <row r="1248" spans="1:10" x14ac:dyDescent="0.35">
      <c r="A1248" s="20" t="s">
        <v>2883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0</v>
      </c>
      <c r="G1248" s="70">
        <v>0</v>
      </c>
      <c r="H1248" s="70" t="s">
        <v>4937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0</v>
      </c>
      <c r="G1249" s="70">
        <v>0</v>
      </c>
      <c r="H1249" s="70" t="s">
        <v>4937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</v>
      </c>
      <c r="G1250" s="70">
        <v>0</v>
      </c>
      <c r="H1250" s="70" t="s">
        <v>4937</v>
      </c>
      <c r="I1250" s="66"/>
      <c r="J1250" s="66">
        <v>0</v>
      </c>
    </row>
    <row r="1251" spans="1:10" x14ac:dyDescent="0.35">
      <c r="A1251" s="20" t="s">
        <v>2884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0</v>
      </c>
      <c r="G1251" s="70">
        <v>0</v>
      </c>
      <c r="H1251" s="70" t="s">
        <v>4937</v>
      </c>
      <c r="I1251" s="66"/>
      <c r="J1251" s="66">
        <v>0</v>
      </c>
    </row>
    <row r="1252" spans="1:10" x14ac:dyDescent="0.35">
      <c r="A1252" s="20" t="s">
        <v>2885</v>
      </c>
      <c r="B1252" s="20" t="s">
        <v>4937</v>
      </c>
      <c r="C1252" s="70" t="s">
        <v>4937</v>
      </c>
      <c r="D1252" s="70" t="s">
        <v>4937</v>
      </c>
      <c r="E1252" s="70" t="s">
        <v>4937</v>
      </c>
      <c r="F1252" s="70">
        <v>0</v>
      </c>
      <c r="G1252" s="70">
        <v>0</v>
      </c>
      <c r="H1252" s="70" t="s">
        <v>4937</v>
      </c>
      <c r="I1252" s="66"/>
      <c r="J1252" s="66">
        <v>0</v>
      </c>
    </row>
    <row r="1253" spans="1:10" x14ac:dyDescent="0.35">
      <c r="A1253" s="20" t="s">
        <v>2886</v>
      </c>
      <c r="B1253" s="20" t="s">
        <v>4937</v>
      </c>
      <c r="C1253" s="70" t="s">
        <v>4937</v>
      </c>
      <c r="D1253" s="70" t="s">
        <v>4937</v>
      </c>
      <c r="E1253" s="70" t="s">
        <v>4937</v>
      </c>
      <c r="F1253" s="70">
        <v>0</v>
      </c>
      <c r="G1253" s="70">
        <v>0</v>
      </c>
      <c r="H1253" s="70" t="s">
        <v>4937</v>
      </c>
      <c r="I1253" s="66"/>
      <c r="J1253" s="66">
        <v>0</v>
      </c>
    </row>
    <row r="1254" spans="1:10" x14ac:dyDescent="0.35">
      <c r="A1254" s="20" t="s">
        <v>2887</v>
      </c>
      <c r="B1254" s="20" t="s">
        <v>4937</v>
      </c>
      <c r="C1254" s="70" t="s">
        <v>4937</v>
      </c>
      <c r="D1254" s="70" t="s">
        <v>4937</v>
      </c>
      <c r="E1254" s="70" t="s">
        <v>4937</v>
      </c>
      <c r="F1254" s="70">
        <v>0</v>
      </c>
      <c r="G1254" s="70">
        <v>0</v>
      </c>
      <c r="H1254" s="70" t="s">
        <v>4937</v>
      </c>
      <c r="I1254" s="66"/>
      <c r="J1254" s="66">
        <v>0</v>
      </c>
    </row>
    <row r="1255" spans="1:10" x14ac:dyDescent="0.35">
      <c r="A1255" s="20" t="s">
        <v>2888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0</v>
      </c>
      <c r="G1255" s="70">
        <v>0</v>
      </c>
      <c r="H1255" s="70" t="s">
        <v>4937</v>
      </c>
      <c r="I1255" s="66"/>
      <c r="J1255" s="66">
        <v>0</v>
      </c>
    </row>
    <row r="1256" spans="1:10" x14ac:dyDescent="0.35">
      <c r="A1256" s="20" t="s">
        <v>2889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0</v>
      </c>
      <c r="G1256" s="70">
        <v>0</v>
      </c>
      <c r="H1256" s="70" t="s">
        <v>4937</v>
      </c>
      <c r="I1256" s="66"/>
      <c r="J1256" s="66">
        <v>0</v>
      </c>
    </row>
    <row r="1257" spans="1:10" x14ac:dyDescent="0.35">
      <c r="A1257" s="20" t="s">
        <v>2890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0</v>
      </c>
      <c r="G1257" s="70">
        <v>0</v>
      </c>
      <c r="H1257" s="70" t="s">
        <v>4937</v>
      </c>
      <c r="I1257" s="66"/>
      <c r="J1257" s="66">
        <v>0</v>
      </c>
    </row>
    <row r="1258" spans="1:10" x14ac:dyDescent="0.35">
      <c r="A1258" s="20" t="s">
        <v>2891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0</v>
      </c>
      <c r="G1258" s="70">
        <v>0</v>
      </c>
      <c r="H1258" s="70" t="s">
        <v>4937</v>
      </c>
      <c r="I1258" s="66"/>
      <c r="J1258" s="66">
        <v>0</v>
      </c>
    </row>
    <row r="1259" spans="1:10" x14ac:dyDescent="0.35">
      <c r="A1259" s="20" t="s">
        <v>2892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0</v>
      </c>
      <c r="G1259" s="70">
        <v>0</v>
      </c>
      <c r="H1259" s="70" t="s">
        <v>4937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</v>
      </c>
      <c r="G1260" s="70">
        <v>0</v>
      </c>
      <c r="H1260" s="70" t="s">
        <v>4937</v>
      </c>
      <c r="I1260" s="66"/>
      <c r="J1260" s="66">
        <v>0</v>
      </c>
    </row>
    <row r="1261" spans="1:10" x14ac:dyDescent="0.35">
      <c r="A1261" s="20" t="s">
        <v>2893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0</v>
      </c>
      <c r="G1261" s="70">
        <v>0</v>
      </c>
      <c r="H1261" s="70" t="s">
        <v>4937</v>
      </c>
      <c r="I1261" s="66"/>
      <c r="J1261" s="66">
        <v>0</v>
      </c>
    </row>
    <row r="1262" spans="1:10" x14ac:dyDescent="0.35">
      <c r="A1262" s="20" t="s">
        <v>2894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3</v>
      </c>
      <c r="G1262" s="70">
        <v>3</v>
      </c>
      <c r="H1262" s="70" t="s">
        <v>4937</v>
      </c>
      <c r="I1262" s="66"/>
      <c r="J1262" s="66">
        <v>0</v>
      </c>
    </row>
    <row r="1263" spans="1:10" x14ac:dyDescent="0.35">
      <c r="A1263" s="20" t="s">
        <v>2895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0" t="s">
        <v>4937</v>
      </c>
      <c r="I1263" s="66"/>
      <c r="J1263" s="66">
        <v>0</v>
      </c>
    </row>
    <row r="1264" spans="1:10" x14ac:dyDescent="0.35">
      <c r="A1264" s="20" t="s">
        <v>2896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0" t="s">
        <v>4937</v>
      </c>
      <c r="I1264" s="66"/>
      <c r="J1264" s="66">
        <v>0</v>
      </c>
    </row>
    <row r="1265" spans="1:10" x14ac:dyDescent="0.35">
      <c r="A1265" s="20" t="s">
        <v>2897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0" t="s">
        <v>4937</v>
      </c>
      <c r="I1265" s="66"/>
      <c r="J1265" s="66">
        <v>0</v>
      </c>
    </row>
    <row r="1266" spans="1:10" x14ac:dyDescent="0.35">
      <c r="A1266" s="20" t="s">
        <v>2898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0" t="s">
        <v>4937</v>
      </c>
      <c r="I1266" s="66"/>
      <c r="J1266" s="66">
        <v>0</v>
      </c>
    </row>
    <row r="1267" spans="1:10" x14ac:dyDescent="0.35">
      <c r="A1267" s="20" t="s">
        <v>2899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134.68</v>
      </c>
      <c r="G1267" s="70">
        <v>134.68</v>
      </c>
      <c r="H1267" s="70" t="s">
        <v>4937</v>
      </c>
      <c r="I1267" s="66"/>
      <c r="J1267" s="66">
        <v>0</v>
      </c>
    </row>
    <row r="1268" spans="1:10" x14ac:dyDescent="0.35">
      <c r="A1268" s="20" t="s">
        <v>2900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2.61</v>
      </c>
      <c r="G1268" s="70">
        <v>2.61</v>
      </c>
      <c r="H1268" s="70" t="s">
        <v>4937</v>
      </c>
      <c r="I1268" s="66"/>
      <c r="J1268" s="66">
        <v>0</v>
      </c>
    </row>
    <row r="1269" spans="1:10" x14ac:dyDescent="0.35">
      <c r="A1269" s="20" t="s">
        <v>2901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2.61</v>
      </c>
      <c r="G1269" s="70">
        <v>2.61</v>
      </c>
      <c r="H1269" s="70" t="s">
        <v>4937</v>
      </c>
      <c r="I1269" s="66"/>
      <c r="J1269" s="66">
        <v>0</v>
      </c>
    </row>
    <row r="1270" spans="1:10" x14ac:dyDescent="0.35">
      <c r="A1270" s="20" t="s">
        <v>2902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0.93</v>
      </c>
      <c r="G1270" s="70">
        <v>0.93</v>
      </c>
      <c r="H1270" s="70" t="s">
        <v>4937</v>
      </c>
      <c r="I1270" s="66"/>
      <c r="J1270" s="66">
        <v>0</v>
      </c>
    </row>
    <row r="1271" spans="1:10" x14ac:dyDescent="0.35">
      <c r="A1271" s="20" t="s">
        <v>2903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104.07824199</v>
      </c>
      <c r="G1271" s="70">
        <v>104.07824199</v>
      </c>
      <c r="H1271" s="70" t="s">
        <v>4937</v>
      </c>
      <c r="I1271" s="66"/>
      <c r="J1271" s="66">
        <v>0</v>
      </c>
    </row>
    <row r="1272" spans="1:10" x14ac:dyDescent="0.35">
      <c r="A1272" s="20" t="s">
        <v>2904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1.8</v>
      </c>
      <c r="G1272" s="70">
        <v>1.8</v>
      </c>
      <c r="H1272" s="70" t="s">
        <v>4937</v>
      </c>
      <c r="I1272" s="66"/>
      <c r="J1272" s="66">
        <v>0</v>
      </c>
    </row>
    <row r="1273" spans="1:10" x14ac:dyDescent="0.35">
      <c r="A1273" s="20" t="s">
        <v>2905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0.77400000000000002</v>
      </c>
      <c r="G1273" s="70">
        <v>0.77400000000000002</v>
      </c>
      <c r="H1273" s="70" t="s">
        <v>4937</v>
      </c>
      <c r="I1273" s="66"/>
      <c r="J1273" s="66">
        <v>0</v>
      </c>
    </row>
    <row r="1274" spans="1:10" x14ac:dyDescent="0.35">
      <c r="A1274" s="20" t="s">
        <v>2906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5.31</v>
      </c>
      <c r="G1274" s="70">
        <v>5.31</v>
      </c>
      <c r="H1274" s="70" t="s">
        <v>4937</v>
      </c>
      <c r="I1274" s="66"/>
      <c r="J1274" s="66">
        <v>0</v>
      </c>
    </row>
    <row r="1275" spans="1:10" x14ac:dyDescent="0.35">
      <c r="A1275" s="20" t="s">
        <v>2907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53.1</v>
      </c>
      <c r="G1275" s="70">
        <v>53.1</v>
      </c>
      <c r="H1275" s="70" t="s">
        <v>4937</v>
      </c>
      <c r="I1275" s="66"/>
      <c r="J1275" s="66">
        <v>0</v>
      </c>
    </row>
    <row r="1276" spans="1:10" x14ac:dyDescent="0.35">
      <c r="A1276" s="20" t="s">
        <v>2908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4.5</v>
      </c>
      <c r="G1276" s="70">
        <v>4.5</v>
      </c>
      <c r="H1276" s="70" t="s">
        <v>4937</v>
      </c>
      <c r="I1276" s="66"/>
      <c r="J1276" s="66">
        <v>0</v>
      </c>
    </row>
    <row r="1277" spans="1:10" x14ac:dyDescent="0.35">
      <c r="A1277" s="20" t="s">
        <v>2909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130.62488945559201</v>
      </c>
      <c r="G1277" s="70">
        <v>130.62488945559201</v>
      </c>
      <c r="H1277" s="70" t="s">
        <v>4937</v>
      </c>
      <c r="I1277" s="66"/>
      <c r="J1277" s="66">
        <v>0</v>
      </c>
    </row>
    <row r="1278" spans="1:10" x14ac:dyDescent="0.35">
      <c r="A1278" s="20" t="s">
        <v>2910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1.6801999999999999</v>
      </c>
      <c r="G1278" s="70">
        <v>1.6801999999999999</v>
      </c>
      <c r="H1278" s="70" t="s">
        <v>4937</v>
      </c>
      <c r="I1278" s="66"/>
      <c r="J1278" s="66">
        <v>0</v>
      </c>
    </row>
    <row r="1279" spans="1:10" x14ac:dyDescent="0.35">
      <c r="A1279" s="20" t="s">
        <v>2911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40</v>
      </c>
      <c r="G1279" s="70">
        <v>40</v>
      </c>
      <c r="H1279" s="70" t="s">
        <v>4937</v>
      </c>
      <c r="I1279" s="66"/>
      <c r="J1279" s="66">
        <v>0</v>
      </c>
    </row>
    <row r="1280" spans="1:10" x14ac:dyDescent="0.35">
      <c r="A1280" s="20" t="s">
        <v>2912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1.1879999999999999</v>
      </c>
      <c r="G1280" s="70">
        <v>1.1879999999999999</v>
      </c>
      <c r="H1280" s="70" t="s">
        <v>4937</v>
      </c>
      <c r="I1280" s="66"/>
      <c r="J1280" s="66">
        <v>0</v>
      </c>
    </row>
    <row r="1281" spans="1:10" x14ac:dyDescent="0.35">
      <c r="A1281" s="20" t="s">
        <v>2913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1.98</v>
      </c>
      <c r="G1281" s="70">
        <v>1.98</v>
      </c>
      <c r="H1281" s="70" t="s">
        <v>4937</v>
      </c>
      <c r="I1281" s="66"/>
      <c r="J1281" s="66">
        <v>0</v>
      </c>
    </row>
    <row r="1282" spans="1:10" x14ac:dyDescent="0.35">
      <c r="A1282" s="20" t="s">
        <v>2914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5.67</v>
      </c>
      <c r="G1282" s="70">
        <v>5.67</v>
      </c>
      <c r="H1282" s="70" t="s">
        <v>4937</v>
      </c>
      <c r="I1282" s="66"/>
      <c r="J1282" s="66">
        <v>0</v>
      </c>
    </row>
    <row r="1283" spans="1:10" x14ac:dyDescent="0.35">
      <c r="A1283" s="20" t="s">
        <v>2915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3.24</v>
      </c>
      <c r="G1283" s="70">
        <v>3.24</v>
      </c>
      <c r="H1283" s="70" t="s">
        <v>4937</v>
      </c>
      <c r="I1283" s="66"/>
      <c r="J1283" s="66">
        <v>0</v>
      </c>
    </row>
    <row r="1284" spans="1:10" x14ac:dyDescent="0.35">
      <c r="A1284" s="20" t="s">
        <v>2916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5.94</v>
      </c>
      <c r="G1284" s="70">
        <v>5.94</v>
      </c>
      <c r="H1284" s="70" t="s">
        <v>4937</v>
      </c>
      <c r="I1284" s="66"/>
      <c r="J1284" s="66">
        <v>0</v>
      </c>
    </row>
    <row r="1285" spans="1:10" x14ac:dyDescent="0.35">
      <c r="A1285" s="20" t="s">
        <v>2917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4.8600000000000003</v>
      </c>
      <c r="G1285" s="70">
        <v>4.8600000000000003</v>
      </c>
      <c r="H1285" s="70" t="s">
        <v>4937</v>
      </c>
      <c r="I1285" s="66"/>
      <c r="J1285" s="66">
        <v>0</v>
      </c>
    </row>
    <row r="1286" spans="1:10" x14ac:dyDescent="0.35">
      <c r="A1286" s="20" t="s">
        <v>2918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1.86</v>
      </c>
      <c r="G1286" s="70">
        <v>1.86</v>
      </c>
      <c r="H1286" s="70" t="s">
        <v>4937</v>
      </c>
      <c r="I1286" s="66"/>
      <c r="J1286" s="66">
        <v>0</v>
      </c>
    </row>
    <row r="1287" spans="1:10" x14ac:dyDescent="0.35">
      <c r="A1287" s="20" t="s">
        <v>2919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2.4750000000000001</v>
      </c>
      <c r="G1287" s="70">
        <v>2.4750000000000001</v>
      </c>
      <c r="H1287" s="70" t="s">
        <v>4937</v>
      </c>
      <c r="I1287" s="66"/>
      <c r="J1287" s="66">
        <v>0</v>
      </c>
    </row>
    <row r="1288" spans="1:10" x14ac:dyDescent="0.35">
      <c r="A1288" s="20" t="s">
        <v>2920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1.89</v>
      </c>
      <c r="G1288" s="70">
        <v>1.89</v>
      </c>
      <c r="H1288" s="70" t="s">
        <v>4937</v>
      </c>
      <c r="I1288" s="66"/>
      <c r="J1288" s="66">
        <v>0</v>
      </c>
    </row>
    <row r="1289" spans="1:10" x14ac:dyDescent="0.35">
      <c r="A1289" s="20" t="s">
        <v>2921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175.13043916085601</v>
      </c>
      <c r="G1289" s="70">
        <v>175.13043916085601</v>
      </c>
      <c r="H1289" s="70" t="s">
        <v>4937</v>
      </c>
      <c r="I1289" s="66"/>
      <c r="J1289" s="66">
        <v>0</v>
      </c>
    </row>
    <row r="1290" spans="1:10" x14ac:dyDescent="0.35">
      <c r="A1290" s="20" t="s">
        <v>2922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4.8600000000000003</v>
      </c>
      <c r="G1290" s="70">
        <v>4.8600000000000003</v>
      </c>
      <c r="H1290" s="70" t="s">
        <v>4937</v>
      </c>
      <c r="I1290" s="66"/>
      <c r="J1290" s="66">
        <v>0</v>
      </c>
    </row>
    <row r="1291" spans="1:10" x14ac:dyDescent="0.35">
      <c r="A1291" s="20" t="s">
        <v>2923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4.5</v>
      </c>
      <c r="G1291" s="70">
        <v>4.5</v>
      </c>
      <c r="H1291" s="70" t="s">
        <v>4937</v>
      </c>
      <c r="I1291" s="66"/>
      <c r="J1291" s="66">
        <v>0</v>
      </c>
    </row>
    <row r="1292" spans="1:10" x14ac:dyDescent="0.35">
      <c r="A1292" s="20" t="s">
        <v>2924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1.8649883</v>
      </c>
      <c r="G1292" s="70">
        <v>1.86</v>
      </c>
      <c r="H1292" s="70" t="s">
        <v>4937</v>
      </c>
      <c r="I1292" s="66"/>
      <c r="J1292" s="66">
        <v>0</v>
      </c>
    </row>
    <row r="1293" spans="1:10" x14ac:dyDescent="0.35">
      <c r="A1293" s="20" t="s">
        <v>2925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5.31</v>
      </c>
      <c r="G1293" s="70">
        <v>5.31</v>
      </c>
      <c r="H1293" s="70" t="s">
        <v>4937</v>
      </c>
      <c r="I1293" s="66"/>
      <c r="J1293" s="66">
        <v>0</v>
      </c>
    </row>
    <row r="1294" spans="1:10" x14ac:dyDescent="0.35">
      <c r="A1294" s="20" t="s">
        <v>2928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2.2040000000000002</v>
      </c>
      <c r="G1294" s="70">
        <v>2.2040000000000002</v>
      </c>
      <c r="H1294" s="70" t="s">
        <v>4937</v>
      </c>
      <c r="I1294" s="66"/>
      <c r="J1294" s="66">
        <v>0</v>
      </c>
    </row>
    <row r="1295" spans="1:10" x14ac:dyDescent="0.35">
      <c r="A1295" s="20" t="s">
        <v>2929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2.4</v>
      </c>
      <c r="G1295" s="70">
        <v>2.4</v>
      </c>
      <c r="H1295" s="70" t="s">
        <v>4937</v>
      </c>
      <c r="I1295" s="66"/>
      <c r="J1295" s="66">
        <v>0</v>
      </c>
    </row>
    <row r="1296" spans="1:10" x14ac:dyDescent="0.35">
      <c r="A1296" s="20" t="s">
        <v>2932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1.59</v>
      </c>
      <c r="G1296" s="70">
        <v>1.59</v>
      </c>
      <c r="H1296" s="70" t="s">
        <v>4937</v>
      </c>
      <c r="I1296" s="66"/>
      <c r="J1296" s="66">
        <v>0</v>
      </c>
    </row>
    <row r="1297" spans="1:10" x14ac:dyDescent="0.35">
      <c r="A1297" s="20" t="s">
        <v>2933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57.316248000000002</v>
      </c>
      <c r="G1297" s="70">
        <v>54.126600000000003</v>
      </c>
      <c r="H1297" s="70">
        <v>0</v>
      </c>
      <c r="I1297" s="66"/>
      <c r="J1297" s="66">
        <v>0</v>
      </c>
    </row>
    <row r="1298" spans="1:10" x14ac:dyDescent="0.35">
      <c r="A1298" s="20" t="s">
        <v>2934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4.5</v>
      </c>
      <c r="G1298" s="70">
        <v>4.5</v>
      </c>
      <c r="H1298" s="70" t="s">
        <v>4937</v>
      </c>
      <c r="I1298" s="66"/>
      <c r="J1298" s="66">
        <v>0</v>
      </c>
    </row>
    <row r="1299" spans="1:10" x14ac:dyDescent="0.35">
      <c r="A1299" s="20" t="s">
        <v>2935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4.7699999999999996</v>
      </c>
      <c r="G1299" s="70">
        <v>4.7699999999999996</v>
      </c>
      <c r="H1299" s="70" t="s">
        <v>4937</v>
      </c>
      <c r="I1299" s="66"/>
      <c r="J1299" s="66">
        <v>0</v>
      </c>
    </row>
    <row r="1300" spans="1:10" x14ac:dyDescent="0.35">
      <c r="A1300" s="20" t="s">
        <v>2936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4.8600000000000003</v>
      </c>
      <c r="G1300" s="70">
        <v>4.8600000000000003</v>
      </c>
      <c r="H1300" s="70" t="s">
        <v>4937</v>
      </c>
      <c r="I1300" s="66"/>
      <c r="J1300" s="66">
        <v>0</v>
      </c>
    </row>
    <row r="1301" spans="1:10" x14ac:dyDescent="0.35">
      <c r="A1301" s="20" t="s">
        <v>2937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1.65</v>
      </c>
      <c r="G1301" s="70">
        <v>1.65</v>
      </c>
      <c r="H1301" s="70" t="s">
        <v>4937</v>
      </c>
      <c r="I1301" s="66"/>
      <c r="J1301" s="66">
        <v>0</v>
      </c>
    </row>
    <row r="1302" spans="1:10" x14ac:dyDescent="0.35">
      <c r="A1302" s="20" t="s">
        <v>2938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4.7699999999999996</v>
      </c>
      <c r="G1302" s="70">
        <v>4.7699999999999996</v>
      </c>
      <c r="H1302" s="70" t="s">
        <v>4937</v>
      </c>
      <c r="I1302" s="66"/>
      <c r="J1302" s="66">
        <v>0</v>
      </c>
    </row>
    <row r="1303" spans="1:10" x14ac:dyDescent="0.35">
      <c r="A1303" s="20" t="s">
        <v>2940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3.96</v>
      </c>
      <c r="G1303" s="70">
        <v>3.96</v>
      </c>
      <c r="H1303" s="70" t="s">
        <v>4937</v>
      </c>
      <c r="I1303" s="66"/>
      <c r="J1303" s="66">
        <v>0</v>
      </c>
    </row>
    <row r="1304" spans="1:10" x14ac:dyDescent="0.35">
      <c r="A1304" s="20" t="s">
        <v>2941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4.41</v>
      </c>
      <c r="G1304" s="70">
        <v>4.41</v>
      </c>
      <c r="H1304" s="70" t="s">
        <v>4937</v>
      </c>
      <c r="I1304" s="66"/>
      <c r="J1304" s="66">
        <v>0</v>
      </c>
    </row>
    <row r="1305" spans="1:10" x14ac:dyDescent="0.35">
      <c r="A1305" s="20" t="s">
        <v>2942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1.04</v>
      </c>
      <c r="G1305" s="70">
        <v>1.04</v>
      </c>
      <c r="H1305" s="70" t="s">
        <v>4937</v>
      </c>
      <c r="I1305" s="66"/>
      <c r="J1305" s="66">
        <v>0</v>
      </c>
    </row>
    <row r="1306" spans="1:10" x14ac:dyDescent="0.35">
      <c r="A1306" s="20" t="s">
        <v>2943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172.25800000000001</v>
      </c>
      <c r="G1306" s="70">
        <v>172.25800000000001</v>
      </c>
      <c r="H1306" s="70" t="s">
        <v>4937</v>
      </c>
      <c r="I1306" s="66"/>
      <c r="J1306" s="66">
        <v>0</v>
      </c>
    </row>
    <row r="1307" spans="1:10" x14ac:dyDescent="0.35">
      <c r="A1307" s="20" t="s">
        <v>2944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0.51700000000000002</v>
      </c>
      <c r="G1307" s="70">
        <v>0.51700000000000002</v>
      </c>
      <c r="H1307" s="70" t="s">
        <v>4937</v>
      </c>
      <c r="I1307" s="66"/>
      <c r="J1307" s="66">
        <v>0</v>
      </c>
    </row>
    <row r="1308" spans="1:10" x14ac:dyDescent="0.35">
      <c r="A1308" s="20" t="s">
        <v>2945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154.48582668249301</v>
      </c>
      <c r="G1308" s="70">
        <v>154.48582668249301</v>
      </c>
      <c r="H1308" s="70" t="s">
        <v>4937</v>
      </c>
      <c r="I1308" s="66"/>
      <c r="J1308" s="66">
        <v>0</v>
      </c>
    </row>
    <row r="1309" spans="1:10" x14ac:dyDescent="0.35">
      <c r="A1309" s="20" t="s">
        <v>2946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2.88</v>
      </c>
      <c r="G1309" s="70">
        <v>2.88</v>
      </c>
      <c r="H1309" s="70" t="s">
        <v>4937</v>
      </c>
      <c r="I1309" s="66"/>
      <c r="J1309" s="66">
        <v>0</v>
      </c>
    </row>
    <row r="1310" spans="1:10" x14ac:dyDescent="0.35">
      <c r="A1310" s="20" t="s">
        <v>2947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0</v>
      </c>
      <c r="G1310" s="70">
        <v>0</v>
      </c>
      <c r="H1310" s="70" t="s">
        <v>4937</v>
      </c>
      <c r="I1310" s="66"/>
      <c r="J1310" s="66">
        <v>0</v>
      </c>
    </row>
    <row r="1311" spans="1:10" x14ac:dyDescent="0.35">
      <c r="A1311" s="20" t="s">
        <v>2948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0</v>
      </c>
      <c r="G1311" s="70">
        <v>0</v>
      </c>
      <c r="H1311" s="70" t="s">
        <v>4937</v>
      </c>
      <c r="I1311" s="66"/>
      <c r="J1311" s="66">
        <v>0</v>
      </c>
    </row>
    <row r="1312" spans="1:10" x14ac:dyDescent="0.35">
      <c r="A1312" s="20" t="s">
        <v>2949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0" t="s">
        <v>4937</v>
      </c>
      <c r="I1312" s="66"/>
      <c r="J1312" s="66">
        <v>0</v>
      </c>
    </row>
    <row r="1313" spans="1:10" x14ac:dyDescent="0.35">
      <c r="A1313" s="20" t="s">
        <v>2950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0</v>
      </c>
      <c r="G1313" s="70">
        <v>0</v>
      </c>
      <c r="H1313" s="70" t="s">
        <v>4937</v>
      </c>
      <c r="I1313" s="66"/>
      <c r="J1313" s="66">
        <v>0</v>
      </c>
    </row>
    <row r="1314" spans="1:10" x14ac:dyDescent="0.35">
      <c r="A1314" s="20" t="s">
        <v>2952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0</v>
      </c>
      <c r="G1314" s="70">
        <v>0</v>
      </c>
      <c r="H1314" s="70" t="s">
        <v>4937</v>
      </c>
      <c r="I1314" s="66"/>
      <c r="J1314" s="66">
        <v>0</v>
      </c>
    </row>
    <row r="1315" spans="1:10" x14ac:dyDescent="0.35">
      <c r="A1315" s="20" t="s">
        <v>2953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0</v>
      </c>
      <c r="G1315" s="70">
        <v>0</v>
      </c>
      <c r="H1315" s="70" t="s">
        <v>4937</v>
      </c>
      <c r="I1315" s="66"/>
      <c r="J1315" s="66">
        <v>0</v>
      </c>
    </row>
    <row r="1316" spans="1:10" x14ac:dyDescent="0.35">
      <c r="A1316" s="20" t="s">
        <v>2954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0</v>
      </c>
      <c r="G1316" s="70">
        <v>0</v>
      </c>
      <c r="H1316" s="70" t="s">
        <v>4937</v>
      </c>
      <c r="I1316" s="66"/>
      <c r="J1316" s="66">
        <v>0</v>
      </c>
    </row>
    <row r="1317" spans="1:10" x14ac:dyDescent="0.35">
      <c r="A1317" s="20" t="s">
        <v>4334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0" t="s">
        <v>4937</v>
      </c>
      <c r="I1317" s="66"/>
      <c r="J1317" s="66">
        <v>0</v>
      </c>
    </row>
    <row r="1318" spans="1:10" x14ac:dyDescent="0.35">
      <c r="A1318" s="20" t="s">
        <v>4335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0" t="s">
        <v>4937</v>
      </c>
      <c r="I1318" s="66"/>
      <c r="J1318" s="66">
        <v>0</v>
      </c>
    </row>
    <row r="1319" spans="1:10" x14ac:dyDescent="0.35">
      <c r="A1319" s="20" t="s">
        <v>4336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0" t="s">
        <v>4937</v>
      </c>
      <c r="I1319" s="66"/>
      <c r="J1319" s="66">
        <v>0</v>
      </c>
    </row>
    <row r="1320" spans="1:10" x14ac:dyDescent="0.35">
      <c r="A1320" s="20" t="s">
        <v>4429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0</v>
      </c>
      <c r="G1320" s="70">
        <v>0</v>
      </c>
      <c r="H1320" s="70" t="s">
        <v>4937</v>
      </c>
      <c r="I1320" s="66"/>
      <c r="J1320" s="66">
        <v>0</v>
      </c>
    </row>
    <row r="1321" spans="1:10" x14ac:dyDescent="0.35">
      <c r="A1321" s="20" t="s">
        <v>4430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0" t="s">
        <v>4937</v>
      </c>
      <c r="I1321" s="66"/>
      <c r="J1321" s="66">
        <v>0</v>
      </c>
    </row>
    <row r="1322" spans="1:10" x14ac:dyDescent="0.35">
      <c r="A1322" s="20" t="s">
        <v>4431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0" t="s">
        <v>4937</v>
      </c>
      <c r="I1322" s="66"/>
      <c r="J1322" s="66">
        <v>0</v>
      </c>
    </row>
    <row r="1323" spans="1:10" x14ac:dyDescent="0.35">
      <c r="A1323" s="20" t="s">
        <v>4432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0" t="s">
        <v>4937</v>
      </c>
      <c r="I1323" s="66"/>
      <c r="J1323" s="66">
        <v>0</v>
      </c>
    </row>
    <row r="1324" spans="1:10" x14ac:dyDescent="0.35">
      <c r="A1324" s="20" t="s">
        <v>4433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0" t="s">
        <v>4937</v>
      </c>
      <c r="I1324" s="66"/>
      <c r="J1324" s="66">
        <v>0</v>
      </c>
    </row>
    <row r="1325" spans="1:10" x14ac:dyDescent="0.35">
      <c r="A1325" s="20" t="s">
        <v>4434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0" t="s">
        <v>4937</v>
      </c>
      <c r="I1325" s="66"/>
      <c r="J1325" s="66">
        <v>0</v>
      </c>
    </row>
    <row r="1326" spans="1:10" x14ac:dyDescent="0.35">
      <c r="A1326" s="20" t="s">
        <v>4448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49.907858557624401</v>
      </c>
      <c r="G1326" s="70">
        <v>49.907858557624401</v>
      </c>
      <c r="H1326" s="70" t="s">
        <v>4937</v>
      </c>
      <c r="I1326" s="66"/>
      <c r="J1326" s="66">
        <v>0</v>
      </c>
    </row>
    <row r="1327" spans="1:10" x14ac:dyDescent="0.35">
      <c r="A1327" s="20" t="s">
        <v>4449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0</v>
      </c>
      <c r="G1327" s="70">
        <v>0</v>
      </c>
      <c r="H1327" s="70" t="s">
        <v>4937</v>
      </c>
      <c r="I1327" s="66"/>
      <c r="J1327" s="66">
        <v>0</v>
      </c>
    </row>
    <row r="1328" spans="1:10" x14ac:dyDescent="0.35">
      <c r="A1328" s="20" t="s">
        <v>4450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0</v>
      </c>
      <c r="G1328" s="70">
        <v>0</v>
      </c>
      <c r="H1328" s="70" t="s">
        <v>4937</v>
      </c>
      <c r="I1328" s="66"/>
      <c r="J1328" s="66">
        <v>0</v>
      </c>
    </row>
    <row r="1329" spans="1:10" x14ac:dyDescent="0.35">
      <c r="A1329" s="20" t="s">
        <v>4452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0</v>
      </c>
      <c r="G1329" s="70">
        <v>0</v>
      </c>
      <c r="H1329" s="70" t="s">
        <v>4937</v>
      </c>
      <c r="I1329" s="66"/>
      <c r="J1329" s="66">
        <v>0</v>
      </c>
    </row>
    <row r="1330" spans="1:10" x14ac:dyDescent="0.35">
      <c r="A1330" s="20" t="s">
        <v>4453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0" t="s">
        <v>4937</v>
      </c>
      <c r="I1330" s="66"/>
      <c r="J1330" s="66">
        <v>0</v>
      </c>
    </row>
    <row r="1331" spans="1:10" x14ac:dyDescent="0.35">
      <c r="A1331" s="20" t="s">
        <v>4454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0</v>
      </c>
      <c r="G1331" s="70">
        <v>0</v>
      </c>
      <c r="H1331" s="70" t="s">
        <v>4937</v>
      </c>
      <c r="I1331" s="66"/>
      <c r="J1331" s="66">
        <v>0</v>
      </c>
    </row>
    <row r="1332" spans="1:10" x14ac:dyDescent="0.35">
      <c r="A1332" s="20" t="s">
        <v>4455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</v>
      </c>
      <c r="G1332" s="70">
        <v>0</v>
      </c>
      <c r="H1332" s="70" t="s">
        <v>4937</v>
      </c>
      <c r="I1332" s="66"/>
      <c r="J1332" s="66">
        <v>0</v>
      </c>
    </row>
    <row r="1333" spans="1:10" x14ac:dyDescent="0.35">
      <c r="A1333" s="20" t="s">
        <v>4456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0</v>
      </c>
      <c r="G1333" s="70">
        <v>0</v>
      </c>
      <c r="H1333" s="70" t="s">
        <v>4937</v>
      </c>
      <c r="I1333" s="66"/>
      <c r="J1333" s="66">
        <v>0</v>
      </c>
    </row>
    <row r="1334" spans="1:10" x14ac:dyDescent="0.35">
      <c r="A1334" s="20" t="s">
        <v>4457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0</v>
      </c>
      <c r="G1334" s="70">
        <v>0</v>
      </c>
      <c r="H1334" s="70" t="s">
        <v>4937</v>
      </c>
      <c r="I1334" s="66"/>
      <c r="J1334" s="66">
        <v>0</v>
      </c>
    </row>
    <row r="1335" spans="1:10" x14ac:dyDescent="0.35">
      <c r="A1335" s="20" t="s">
        <v>4458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0</v>
      </c>
      <c r="G1335" s="70">
        <v>0</v>
      </c>
      <c r="H1335" s="70" t="s">
        <v>4937</v>
      </c>
      <c r="I1335" s="66"/>
      <c r="J1335" s="66">
        <v>0</v>
      </c>
    </row>
    <row r="1336" spans="1:10" x14ac:dyDescent="0.35">
      <c r="A1336" s="20" t="s">
        <v>4459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0</v>
      </c>
      <c r="G1336" s="70">
        <v>0</v>
      </c>
      <c r="H1336" s="70" t="s">
        <v>4937</v>
      </c>
      <c r="I1336" s="66"/>
      <c r="J1336" s="66">
        <v>0</v>
      </c>
    </row>
    <row r="1337" spans="1:10" x14ac:dyDescent="0.35">
      <c r="A1337" s="20" t="s">
        <v>4460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0</v>
      </c>
      <c r="G1337" s="70">
        <v>0</v>
      </c>
      <c r="H1337" s="70" t="s">
        <v>4937</v>
      </c>
      <c r="I1337" s="66"/>
      <c r="J1337" s="66">
        <v>0</v>
      </c>
    </row>
    <row r="1338" spans="1:10" x14ac:dyDescent="0.35">
      <c r="A1338" s="20" t="s">
        <v>4461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0</v>
      </c>
      <c r="G1338" s="70">
        <v>0</v>
      </c>
      <c r="H1338" s="70" t="s">
        <v>4937</v>
      </c>
      <c r="I1338" s="66"/>
      <c r="J1338" s="66">
        <v>0</v>
      </c>
    </row>
    <row r="1339" spans="1:10" x14ac:dyDescent="0.35">
      <c r="A1339" s="20" t="s">
        <v>4462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0</v>
      </c>
      <c r="G1339" s="70">
        <v>0</v>
      </c>
      <c r="H1339" s="70" t="s">
        <v>4937</v>
      </c>
      <c r="I1339" s="66"/>
      <c r="J1339" s="66">
        <v>0</v>
      </c>
    </row>
    <row r="1340" spans="1:10" x14ac:dyDescent="0.35">
      <c r="A1340" s="20" t="s">
        <v>4463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0</v>
      </c>
      <c r="G1340" s="70">
        <v>0</v>
      </c>
      <c r="H1340" s="70" t="s">
        <v>4937</v>
      </c>
      <c r="I1340" s="66"/>
      <c r="J1340" s="66">
        <v>0</v>
      </c>
    </row>
    <row r="1341" spans="1:10" x14ac:dyDescent="0.35">
      <c r="A1341" s="20" t="s">
        <v>4464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0</v>
      </c>
      <c r="G1341" s="70">
        <v>0</v>
      </c>
      <c r="H1341" s="70" t="s">
        <v>4937</v>
      </c>
      <c r="I1341" s="66"/>
      <c r="J1341" s="66">
        <v>0</v>
      </c>
    </row>
    <row r="1342" spans="1:10" x14ac:dyDescent="0.35">
      <c r="A1342" s="20" t="s">
        <v>4465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0</v>
      </c>
      <c r="G1342" s="70">
        <v>0</v>
      </c>
      <c r="H1342" s="70" t="s">
        <v>4937</v>
      </c>
      <c r="I1342" s="66"/>
      <c r="J1342" s="66">
        <v>0</v>
      </c>
    </row>
    <row r="1343" spans="1:10" x14ac:dyDescent="0.35">
      <c r="A1343" s="20" t="s">
        <v>4466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0</v>
      </c>
      <c r="G1343" s="70">
        <v>0</v>
      </c>
      <c r="H1343" s="70" t="s">
        <v>4937</v>
      </c>
      <c r="I1343" s="66"/>
      <c r="J1343" s="66">
        <v>0</v>
      </c>
    </row>
    <row r="1344" spans="1:10" x14ac:dyDescent="0.35">
      <c r="A1344" s="20" t="s">
        <v>4467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0</v>
      </c>
      <c r="G1344" s="70">
        <v>0</v>
      </c>
      <c r="H1344" s="70" t="s">
        <v>4937</v>
      </c>
      <c r="I1344" s="66"/>
      <c r="J1344" s="66">
        <v>0</v>
      </c>
    </row>
    <row r="1345" spans="1:10" x14ac:dyDescent="0.35">
      <c r="A1345" s="20" t="s">
        <v>4468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0</v>
      </c>
      <c r="G1345" s="70">
        <v>0</v>
      </c>
      <c r="H1345" s="70" t="s">
        <v>4937</v>
      </c>
      <c r="I1345" s="66"/>
      <c r="J1345" s="66">
        <v>0</v>
      </c>
    </row>
    <row r="1346" spans="1:10" x14ac:dyDescent="0.35">
      <c r="A1346" s="20" t="s">
        <v>4469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0</v>
      </c>
      <c r="G1346" s="70">
        <v>0</v>
      </c>
      <c r="H1346" s="70" t="s">
        <v>4937</v>
      </c>
      <c r="I1346" s="66"/>
      <c r="J1346" s="66">
        <v>0</v>
      </c>
    </row>
    <row r="1347" spans="1:10" x14ac:dyDescent="0.35">
      <c r="A1347" s="20" t="s">
        <v>4470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0</v>
      </c>
      <c r="G1347" s="70">
        <v>0</v>
      </c>
      <c r="H1347" s="70" t="s">
        <v>4937</v>
      </c>
      <c r="I1347" s="66"/>
      <c r="J1347" s="66">
        <v>0</v>
      </c>
    </row>
    <row r="1348" spans="1:10" x14ac:dyDescent="0.35">
      <c r="A1348" s="20" t="s">
        <v>4471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0</v>
      </c>
      <c r="G1348" s="70">
        <v>0</v>
      </c>
      <c r="H1348" s="70" t="s">
        <v>4937</v>
      </c>
      <c r="I1348" s="66"/>
      <c r="J1348" s="66">
        <v>0</v>
      </c>
    </row>
    <row r="1349" spans="1:10" x14ac:dyDescent="0.35">
      <c r="A1349" s="20" t="s">
        <v>4472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0</v>
      </c>
      <c r="G1349" s="70">
        <v>0</v>
      </c>
      <c r="H1349" s="70" t="s">
        <v>4937</v>
      </c>
      <c r="I1349" s="66"/>
      <c r="J1349" s="66">
        <v>0</v>
      </c>
    </row>
    <row r="1350" spans="1:10" x14ac:dyDescent="0.35">
      <c r="A1350" s="20" t="s">
        <v>4473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0</v>
      </c>
      <c r="G1350" s="70">
        <v>0</v>
      </c>
      <c r="H1350" s="70" t="s">
        <v>4937</v>
      </c>
      <c r="I1350" s="66"/>
      <c r="J1350" s="66">
        <v>0</v>
      </c>
    </row>
    <row r="1351" spans="1:10" x14ac:dyDescent="0.35">
      <c r="A1351" s="20" t="s">
        <v>4474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0</v>
      </c>
      <c r="G1351" s="70">
        <v>0</v>
      </c>
      <c r="H1351" s="70" t="s">
        <v>4937</v>
      </c>
      <c r="I1351" s="66"/>
      <c r="J1351" s="66">
        <v>0</v>
      </c>
    </row>
    <row r="1352" spans="1:10" x14ac:dyDescent="0.35">
      <c r="A1352" s="20" t="s">
        <v>4475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0</v>
      </c>
      <c r="G1352" s="70">
        <v>0</v>
      </c>
      <c r="H1352" s="70" t="s">
        <v>4937</v>
      </c>
      <c r="I1352" s="66"/>
      <c r="J1352" s="66">
        <v>0</v>
      </c>
    </row>
    <row r="1353" spans="1:10" x14ac:dyDescent="0.35">
      <c r="A1353" s="20" t="s">
        <v>4476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0</v>
      </c>
      <c r="G1353" s="70">
        <v>0</v>
      </c>
      <c r="H1353" s="70" t="s">
        <v>4937</v>
      </c>
      <c r="I1353" s="66"/>
      <c r="J1353" s="66">
        <v>0</v>
      </c>
    </row>
    <row r="1354" spans="1:10" x14ac:dyDescent="0.35">
      <c r="A1354" s="20" t="s">
        <v>4477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0</v>
      </c>
      <c r="G1354" s="70">
        <v>0</v>
      </c>
      <c r="H1354" s="70" t="s">
        <v>4937</v>
      </c>
      <c r="I1354" s="66"/>
      <c r="J1354" s="66">
        <v>0</v>
      </c>
    </row>
    <row r="1355" spans="1:10" x14ac:dyDescent="0.35">
      <c r="A1355" s="20" t="s">
        <v>4478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0" t="s">
        <v>4937</v>
      </c>
      <c r="I1355" s="66"/>
      <c r="J1355" s="66">
        <v>0</v>
      </c>
    </row>
    <row r="1356" spans="1:10" x14ac:dyDescent="0.35">
      <c r="A1356" s="20" t="s">
        <v>4479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0</v>
      </c>
      <c r="G1356" s="70">
        <v>0</v>
      </c>
      <c r="H1356" s="70" t="s">
        <v>4937</v>
      </c>
      <c r="I1356" s="66"/>
      <c r="J1356" s="66">
        <v>0</v>
      </c>
    </row>
    <row r="1357" spans="1:10" x14ac:dyDescent="0.35">
      <c r="A1357" s="20" t="s">
        <v>4480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0</v>
      </c>
      <c r="G1357" s="70">
        <v>0</v>
      </c>
      <c r="H1357" s="70" t="s">
        <v>4937</v>
      </c>
      <c r="I1357" s="66"/>
      <c r="J1357" s="66">
        <v>0</v>
      </c>
    </row>
    <row r="1358" spans="1:10" x14ac:dyDescent="0.35">
      <c r="A1358" s="20" t="s">
        <v>4481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0</v>
      </c>
      <c r="G1358" s="70">
        <v>0</v>
      </c>
      <c r="H1358" s="70" t="s">
        <v>4937</v>
      </c>
      <c r="I1358" s="66"/>
      <c r="J1358" s="66">
        <v>0</v>
      </c>
    </row>
    <row r="1359" spans="1:10" x14ac:dyDescent="0.35">
      <c r="A1359" s="20" t="s">
        <v>4482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0" t="s">
        <v>4937</v>
      </c>
      <c r="I1359" s="66"/>
      <c r="J1359" s="66">
        <v>0</v>
      </c>
    </row>
    <row r="1360" spans="1:10" x14ac:dyDescent="0.35">
      <c r="A1360" s="20" t="s">
        <v>4483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0</v>
      </c>
      <c r="G1360" s="70">
        <v>0</v>
      </c>
      <c r="H1360" s="70" t="s">
        <v>4937</v>
      </c>
      <c r="I1360" s="66"/>
      <c r="J1360" s="66">
        <v>0</v>
      </c>
    </row>
    <row r="1361" spans="1:10" x14ac:dyDescent="0.35">
      <c r="A1361" s="20" t="s">
        <v>4484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0</v>
      </c>
      <c r="G1361" s="70">
        <v>0</v>
      </c>
      <c r="H1361" s="70" t="s">
        <v>4937</v>
      </c>
      <c r="I1361" s="66"/>
      <c r="J1361" s="66">
        <v>0</v>
      </c>
    </row>
    <row r="1362" spans="1:10" x14ac:dyDescent="0.35">
      <c r="A1362" s="20" t="s">
        <v>4485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0</v>
      </c>
      <c r="G1362" s="70">
        <v>0</v>
      </c>
      <c r="H1362" s="70" t="s">
        <v>4937</v>
      </c>
      <c r="I1362" s="66"/>
      <c r="J1362" s="66">
        <v>0</v>
      </c>
    </row>
    <row r="1363" spans="1:10" x14ac:dyDescent="0.35">
      <c r="A1363" s="20" t="s">
        <v>4486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0</v>
      </c>
      <c r="G1363" s="70">
        <v>0</v>
      </c>
      <c r="H1363" s="70" t="s">
        <v>4937</v>
      </c>
      <c r="I1363" s="66"/>
      <c r="J1363" s="66">
        <v>0</v>
      </c>
    </row>
    <row r="1364" spans="1:10" x14ac:dyDescent="0.35">
      <c r="A1364" s="20" t="s">
        <v>4487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0</v>
      </c>
      <c r="G1364" s="70">
        <v>0</v>
      </c>
      <c r="H1364" s="70" t="s">
        <v>4937</v>
      </c>
      <c r="I1364" s="66"/>
      <c r="J1364" s="66">
        <v>0</v>
      </c>
    </row>
    <row r="1365" spans="1:10" x14ac:dyDescent="0.35">
      <c r="A1365" s="20" t="s">
        <v>4488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0</v>
      </c>
      <c r="G1365" s="70">
        <v>0</v>
      </c>
      <c r="H1365" s="70" t="s">
        <v>4937</v>
      </c>
      <c r="I1365" s="66"/>
      <c r="J1365" s="66">
        <v>0</v>
      </c>
    </row>
    <row r="1366" spans="1:10" x14ac:dyDescent="0.35">
      <c r="A1366" s="20" t="s">
        <v>4489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0</v>
      </c>
      <c r="G1366" s="70">
        <v>0</v>
      </c>
      <c r="H1366" s="70" t="s">
        <v>4937</v>
      </c>
      <c r="I1366" s="66"/>
      <c r="J1366" s="66">
        <v>0</v>
      </c>
    </row>
    <row r="1367" spans="1:10" x14ac:dyDescent="0.35">
      <c r="A1367" s="20" t="s">
        <v>4490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0" t="s">
        <v>4937</v>
      </c>
      <c r="I1367" s="66"/>
      <c r="J1367" s="66">
        <v>0</v>
      </c>
    </row>
    <row r="1368" spans="1:10" x14ac:dyDescent="0.35">
      <c r="A1368" s="20" t="s">
        <v>4491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0</v>
      </c>
      <c r="G1368" s="70">
        <v>0</v>
      </c>
      <c r="H1368" s="70" t="s">
        <v>4937</v>
      </c>
      <c r="I1368" s="66"/>
      <c r="J1368" s="66">
        <v>0</v>
      </c>
    </row>
    <row r="1369" spans="1:10" x14ac:dyDescent="0.35">
      <c r="A1369" s="20" t="s">
        <v>4492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0</v>
      </c>
      <c r="G1369" s="70">
        <v>0</v>
      </c>
      <c r="H1369" s="70" t="s">
        <v>4937</v>
      </c>
      <c r="I1369" s="66"/>
      <c r="J1369" s="66">
        <v>0</v>
      </c>
    </row>
    <row r="1370" spans="1:10" x14ac:dyDescent="0.35">
      <c r="A1370" s="20" t="s">
        <v>4493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0</v>
      </c>
      <c r="G1370" s="70">
        <v>0</v>
      </c>
      <c r="H1370" s="70" t="s">
        <v>4937</v>
      </c>
      <c r="I1370" s="66"/>
      <c r="J1370" s="66">
        <v>0</v>
      </c>
    </row>
    <row r="1371" spans="1:10" x14ac:dyDescent="0.35">
      <c r="A1371" s="20" t="s">
        <v>4494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0</v>
      </c>
      <c r="G1371" s="70">
        <v>0</v>
      </c>
      <c r="H1371" s="70" t="s">
        <v>4937</v>
      </c>
      <c r="I1371" s="66"/>
      <c r="J1371" s="66">
        <v>0</v>
      </c>
    </row>
    <row r="1372" spans="1:10" x14ac:dyDescent="0.35">
      <c r="A1372" s="20" t="s">
        <v>4495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0</v>
      </c>
      <c r="G1372" s="70">
        <v>0</v>
      </c>
      <c r="H1372" s="70" t="s">
        <v>4937</v>
      </c>
      <c r="I1372" s="66"/>
      <c r="J1372" s="66">
        <v>0</v>
      </c>
    </row>
    <row r="1373" spans="1:10" x14ac:dyDescent="0.35">
      <c r="A1373" s="20" t="s">
        <v>4496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0</v>
      </c>
      <c r="G1373" s="70">
        <v>0</v>
      </c>
      <c r="H1373" s="70" t="s">
        <v>4937</v>
      </c>
      <c r="I1373" s="66"/>
      <c r="J1373" s="66">
        <v>0</v>
      </c>
    </row>
    <row r="1374" spans="1:10" x14ac:dyDescent="0.35">
      <c r="A1374" s="20" t="s">
        <v>4497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0" t="s">
        <v>4937</v>
      </c>
      <c r="I1374" s="66"/>
      <c r="J1374" s="66">
        <v>0</v>
      </c>
    </row>
    <row r="1375" spans="1:10" x14ac:dyDescent="0.35">
      <c r="A1375" s="20" t="s">
        <v>4498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8.7029999999999994</v>
      </c>
      <c r="G1375" s="70">
        <v>7.9199999999999902</v>
      </c>
      <c r="H1375" s="70" t="s">
        <v>4937</v>
      </c>
      <c r="I1375" s="66"/>
      <c r="J1375" s="66">
        <v>0</v>
      </c>
    </row>
    <row r="1376" spans="1:10" x14ac:dyDescent="0.35">
      <c r="A1376" s="20" t="s">
        <v>4500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0" t="s">
        <v>4937</v>
      </c>
      <c r="I1376" s="66"/>
      <c r="J1376" s="66">
        <v>0</v>
      </c>
    </row>
    <row r="1377" spans="1:10" x14ac:dyDescent="0.35">
      <c r="A1377" s="20" t="s">
        <v>4502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0" t="s">
        <v>4937</v>
      </c>
      <c r="I1377" s="66"/>
      <c r="J1377" s="66">
        <v>0</v>
      </c>
    </row>
    <row r="1378" spans="1:10" x14ac:dyDescent="0.35">
      <c r="A1378" s="20" t="s">
        <v>4504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0" t="s">
        <v>4937</v>
      </c>
      <c r="I1378" s="66"/>
      <c r="J1378" s="66">
        <v>0</v>
      </c>
    </row>
    <row r="1379" spans="1:10" x14ac:dyDescent="0.35">
      <c r="A1379" s="20" t="s">
        <v>4505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0" t="s">
        <v>4937</v>
      </c>
      <c r="I1379" s="66"/>
      <c r="J1379" s="66">
        <v>0</v>
      </c>
    </row>
    <row r="1380" spans="1:10" x14ac:dyDescent="0.35">
      <c r="A1380" s="20" t="s">
        <v>4507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0" t="s">
        <v>4937</v>
      </c>
      <c r="I1380" s="66"/>
      <c r="J1380" s="66">
        <v>0</v>
      </c>
    </row>
    <row r="1381" spans="1:10" x14ac:dyDescent="0.35">
      <c r="A1381" s="20" t="s">
        <v>4509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0" t="s">
        <v>4937</v>
      </c>
      <c r="I1381" s="66"/>
      <c r="J1381" s="66">
        <v>0</v>
      </c>
    </row>
    <row r="1382" spans="1:10" x14ac:dyDescent="0.35">
      <c r="A1382" s="20" t="s">
        <v>4510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0" t="s">
        <v>4937</v>
      </c>
      <c r="I1382" s="66"/>
      <c r="J1382" s="66">
        <v>0</v>
      </c>
    </row>
    <row r="1383" spans="1:10" x14ac:dyDescent="0.35">
      <c r="A1383" s="20" t="s">
        <v>4511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5.04</v>
      </c>
      <c r="G1383" s="70">
        <v>5.04</v>
      </c>
      <c r="H1383" s="70">
        <v>0</v>
      </c>
      <c r="I1383" s="66"/>
      <c r="J1383" s="66">
        <v>0</v>
      </c>
    </row>
    <row r="1384" spans="1:10" x14ac:dyDescent="0.35">
      <c r="A1384" s="20" t="s">
        <v>4512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19.8</v>
      </c>
      <c r="G1384" s="70">
        <v>19.8</v>
      </c>
      <c r="H1384" s="70" t="s">
        <v>4937</v>
      </c>
      <c r="I1384" s="66"/>
      <c r="J1384" s="66">
        <v>0</v>
      </c>
    </row>
    <row r="1385" spans="1:10" x14ac:dyDescent="0.35">
      <c r="A1385" s="20" t="s">
        <v>4513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2.79</v>
      </c>
      <c r="G1385" s="70">
        <v>2.79</v>
      </c>
      <c r="H1385" s="70" t="s">
        <v>4937</v>
      </c>
      <c r="I1385" s="66"/>
      <c r="J1385" s="66">
        <v>0</v>
      </c>
    </row>
    <row r="1386" spans="1:10" x14ac:dyDescent="0.35">
      <c r="A1386" s="20" t="s">
        <v>4514</v>
      </c>
      <c r="B1386" s="20" t="s">
        <v>11</v>
      </c>
      <c r="C1386" s="70">
        <v>0</v>
      </c>
      <c r="D1386" s="70" t="s">
        <v>4938</v>
      </c>
      <c r="E1386" s="70" t="s">
        <v>4938</v>
      </c>
      <c r="F1386" s="70">
        <v>0</v>
      </c>
      <c r="G1386" s="70">
        <v>0</v>
      </c>
      <c r="H1386" s="70" t="s">
        <v>4937</v>
      </c>
      <c r="I1386" s="66"/>
      <c r="J1386" s="66">
        <v>0</v>
      </c>
    </row>
    <row r="1387" spans="1:10" x14ac:dyDescent="0.35">
      <c r="A1387" s="20" t="s">
        <v>4516</v>
      </c>
      <c r="B1387" s="20" t="s">
        <v>11</v>
      </c>
      <c r="C1387" s="70">
        <v>0</v>
      </c>
      <c r="D1387" s="70" t="s">
        <v>4938</v>
      </c>
      <c r="E1387" s="70" t="s">
        <v>4938</v>
      </c>
      <c r="F1387" s="70">
        <v>0</v>
      </c>
      <c r="G1387" s="70">
        <v>0</v>
      </c>
      <c r="H1387" s="70" t="s">
        <v>4937</v>
      </c>
      <c r="I1387" s="66"/>
      <c r="J1387" s="66">
        <v>0</v>
      </c>
    </row>
    <row r="1388" spans="1:10" x14ac:dyDescent="0.35">
      <c r="A1388" s="20" t="s">
        <v>4518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0</v>
      </c>
      <c r="G1388" s="70">
        <v>0</v>
      </c>
      <c r="H1388" s="70" t="s">
        <v>4937</v>
      </c>
      <c r="I1388" s="66"/>
      <c r="J1388" s="66">
        <v>0</v>
      </c>
    </row>
    <row r="1389" spans="1:10" x14ac:dyDescent="0.35">
      <c r="A1389" s="20" t="s">
        <v>4519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0" t="s">
        <v>4937</v>
      </c>
      <c r="I1389" s="66"/>
      <c r="J1389" s="66">
        <v>0</v>
      </c>
    </row>
    <row r="1390" spans="1:10" x14ac:dyDescent="0.35">
      <c r="A1390" s="20" t="s">
        <v>4520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92.16</v>
      </c>
      <c r="G1390" s="70">
        <v>92.16</v>
      </c>
      <c r="H1390" s="70" t="s">
        <v>4937</v>
      </c>
      <c r="I1390" s="66"/>
      <c r="J1390" s="66">
        <v>0</v>
      </c>
    </row>
    <row r="1391" spans="1:10" x14ac:dyDescent="0.35">
      <c r="A1391" s="20" t="s">
        <v>4521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1.8</v>
      </c>
      <c r="G1391" s="70">
        <v>1.8</v>
      </c>
      <c r="H1391" s="70" t="s">
        <v>4937</v>
      </c>
      <c r="I1391" s="66"/>
      <c r="J1391" s="66">
        <v>0</v>
      </c>
    </row>
    <row r="1392" spans="1:10" x14ac:dyDescent="0.35">
      <c r="A1392" s="20" t="s">
        <v>4522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0</v>
      </c>
      <c r="G1392" s="70">
        <v>0</v>
      </c>
      <c r="H1392" s="70" t="s">
        <v>4937</v>
      </c>
      <c r="I1392" s="66"/>
      <c r="J1392" s="66">
        <v>0</v>
      </c>
    </row>
    <row r="1393" spans="1:10" x14ac:dyDescent="0.35">
      <c r="A1393" s="20" t="s">
        <v>4523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4.8600000000000003</v>
      </c>
      <c r="G1393" s="70">
        <v>4.8600000000000003</v>
      </c>
      <c r="H1393" s="70" t="s">
        <v>4937</v>
      </c>
      <c r="I1393" s="66"/>
      <c r="J1393" s="66">
        <v>0</v>
      </c>
    </row>
    <row r="1394" spans="1:10" x14ac:dyDescent="0.35">
      <c r="A1394" s="20" t="s">
        <v>4525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2.1419999999999999</v>
      </c>
      <c r="G1394" s="70">
        <v>2.1419999999999999</v>
      </c>
      <c r="H1394" s="70" t="s">
        <v>4937</v>
      </c>
      <c r="I1394" s="66"/>
      <c r="J1394" s="66">
        <v>0</v>
      </c>
    </row>
    <row r="1395" spans="1:10" x14ac:dyDescent="0.35">
      <c r="A1395" s="20" t="s">
        <v>4526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0</v>
      </c>
      <c r="G1395" s="70">
        <v>0</v>
      </c>
      <c r="H1395" s="70" t="s">
        <v>4937</v>
      </c>
      <c r="I1395" s="66"/>
      <c r="J1395" s="66">
        <v>0</v>
      </c>
    </row>
    <row r="1396" spans="1:10" x14ac:dyDescent="0.35">
      <c r="A1396" s="20" t="s">
        <v>4527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1.77</v>
      </c>
      <c r="G1396" s="70">
        <v>1.77</v>
      </c>
      <c r="H1396" s="70" t="s">
        <v>4937</v>
      </c>
      <c r="I1396" s="66"/>
      <c r="J1396" s="66">
        <v>0</v>
      </c>
    </row>
    <row r="1397" spans="1:10" x14ac:dyDescent="0.35">
      <c r="A1397" s="20" t="s">
        <v>4529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1.59</v>
      </c>
      <c r="G1397" s="70">
        <v>1.59</v>
      </c>
      <c r="H1397" s="70" t="s">
        <v>4937</v>
      </c>
      <c r="I1397" s="66"/>
      <c r="J1397" s="66">
        <v>0</v>
      </c>
    </row>
    <row r="1398" spans="1:10" x14ac:dyDescent="0.35">
      <c r="A1398" s="20" t="s">
        <v>4531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1.2</v>
      </c>
      <c r="G1398" s="70">
        <v>1.2</v>
      </c>
      <c r="H1398" s="70" t="s">
        <v>4937</v>
      </c>
      <c r="I1398" s="66"/>
      <c r="J1398" s="66">
        <v>0</v>
      </c>
    </row>
    <row r="1399" spans="1:10" x14ac:dyDescent="0.35">
      <c r="A1399" s="20" t="s">
        <v>4533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0</v>
      </c>
      <c r="G1399" s="70">
        <v>0</v>
      </c>
      <c r="H1399" s="70" t="s">
        <v>4937</v>
      </c>
      <c r="I1399" s="66"/>
      <c r="J1399" s="66">
        <v>0</v>
      </c>
    </row>
    <row r="1400" spans="1:10" x14ac:dyDescent="0.35">
      <c r="A1400" s="20" t="s">
        <v>4534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4.1399999999999997</v>
      </c>
      <c r="G1400" s="70">
        <v>4.1399999999999997</v>
      </c>
      <c r="H1400" s="70" t="s">
        <v>4937</v>
      </c>
      <c r="I1400" s="66"/>
      <c r="J1400" s="66">
        <v>0</v>
      </c>
    </row>
    <row r="1401" spans="1:10" x14ac:dyDescent="0.35">
      <c r="A1401" s="20" t="s">
        <v>4536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26.0921437073522</v>
      </c>
      <c r="G1401" s="70">
        <v>26.0921437073522</v>
      </c>
      <c r="H1401" s="70" t="s">
        <v>4937</v>
      </c>
      <c r="I1401" s="66"/>
      <c r="J1401" s="66">
        <v>0</v>
      </c>
    </row>
    <row r="1402" spans="1:10" x14ac:dyDescent="0.35">
      <c r="A1402" s="20" t="s">
        <v>4537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1.77</v>
      </c>
      <c r="G1402" s="70">
        <v>1.77</v>
      </c>
      <c r="H1402" s="70" t="s">
        <v>4937</v>
      </c>
      <c r="I1402" s="66"/>
      <c r="J1402" s="66">
        <v>0</v>
      </c>
    </row>
    <row r="1403" spans="1:10" x14ac:dyDescent="0.35">
      <c r="A1403" s="20" t="s">
        <v>4539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4.5</v>
      </c>
      <c r="G1403" s="70">
        <v>4.5</v>
      </c>
      <c r="H1403" s="70" t="s">
        <v>4937</v>
      </c>
      <c r="I1403" s="66"/>
      <c r="J1403" s="66">
        <v>0</v>
      </c>
    </row>
    <row r="1404" spans="1:10" x14ac:dyDescent="0.35">
      <c r="A1404" s="20" t="s">
        <v>4541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0</v>
      </c>
      <c r="G1404" s="70">
        <v>0</v>
      </c>
      <c r="H1404" s="70" t="s">
        <v>4937</v>
      </c>
      <c r="I1404" s="66"/>
      <c r="J1404" s="66">
        <v>0</v>
      </c>
    </row>
    <row r="1405" spans="1:10" x14ac:dyDescent="0.35">
      <c r="A1405" s="20" t="s">
        <v>4542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1.4950000000000001</v>
      </c>
      <c r="G1405" s="70">
        <v>1.4950000000000001</v>
      </c>
      <c r="H1405" s="70" t="s">
        <v>4937</v>
      </c>
      <c r="I1405" s="66"/>
      <c r="J1405" s="66">
        <v>0</v>
      </c>
    </row>
    <row r="1406" spans="1:10" x14ac:dyDescent="0.35">
      <c r="A1406" s="20" t="s">
        <v>4544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1.3</v>
      </c>
      <c r="G1406" s="70">
        <v>1.3</v>
      </c>
      <c r="H1406" s="70" t="s">
        <v>4937</v>
      </c>
      <c r="I1406" s="66"/>
      <c r="J1406" s="66">
        <v>0</v>
      </c>
    </row>
    <row r="1407" spans="1:10" x14ac:dyDescent="0.35">
      <c r="A1407" s="20" t="s">
        <v>4546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138.38</v>
      </c>
      <c r="G1407" s="70">
        <v>138.38</v>
      </c>
      <c r="H1407" s="70" t="s">
        <v>4937</v>
      </c>
      <c r="I1407" s="66"/>
      <c r="J1407" s="66">
        <v>0</v>
      </c>
    </row>
    <row r="1408" spans="1:10" x14ac:dyDescent="0.35">
      <c r="A1408" s="20" t="s">
        <v>4547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4</v>
      </c>
      <c r="G1408" s="70">
        <v>4</v>
      </c>
      <c r="H1408" s="70" t="s">
        <v>4937</v>
      </c>
      <c r="I1408" s="66"/>
      <c r="J1408" s="66">
        <v>0</v>
      </c>
    </row>
    <row r="1409" spans="1:10" x14ac:dyDescent="0.35">
      <c r="A1409" s="20" t="s">
        <v>4548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3.96</v>
      </c>
      <c r="G1409" s="70">
        <v>3.96</v>
      </c>
      <c r="H1409" s="70" t="s">
        <v>4937</v>
      </c>
      <c r="I1409" s="66"/>
      <c r="J1409" s="66">
        <v>0</v>
      </c>
    </row>
    <row r="1410" spans="1:10" x14ac:dyDescent="0.35">
      <c r="A1410" s="20" t="s">
        <v>4550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5.67</v>
      </c>
      <c r="G1410" s="70">
        <v>5.67</v>
      </c>
      <c r="H1410" s="70" t="s">
        <v>4937</v>
      </c>
      <c r="I1410" s="66"/>
      <c r="J1410" s="66">
        <v>0</v>
      </c>
    </row>
    <row r="1411" spans="1:10" x14ac:dyDescent="0.35">
      <c r="A1411" s="20" t="s">
        <v>4552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4.8600000000000003</v>
      </c>
      <c r="G1411" s="70">
        <v>4.8600000000000003</v>
      </c>
      <c r="H1411" s="70" t="s">
        <v>4937</v>
      </c>
      <c r="I1411" s="66"/>
      <c r="J1411" s="66">
        <v>0</v>
      </c>
    </row>
    <row r="1412" spans="1:10" x14ac:dyDescent="0.35">
      <c r="A1412" s="20" t="s">
        <v>4554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6.3046248423263602</v>
      </c>
      <c r="G1412" s="70">
        <v>6.3046248423263602</v>
      </c>
      <c r="H1412" s="70" t="s">
        <v>4937</v>
      </c>
      <c r="I1412" s="66"/>
      <c r="J1412" s="66">
        <v>0</v>
      </c>
    </row>
    <row r="1413" spans="1:10" x14ac:dyDescent="0.35">
      <c r="A1413" s="20" t="s">
        <v>4555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2.16</v>
      </c>
      <c r="G1413" s="70">
        <v>2.16</v>
      </c>
      <c r="H1413" s="70" t="s">
        <v>4937</v>
      </c>
      <c r="I1413" s="66"/>
      <c r="J1413" s="66">
        <v>0</v>
      </c>
    </row>
    <row r="1414" spans="1:10" x14ac:dyDescent="0.35">
      <c r="A1414" s="20" t="s">
        <v>4557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82.423000000000002</v>
      </c>
      <c r="G1414" s="70">
        <v>82.423000000000002</v>
      </c>
      <c r="H1414" s="70" t="s">
        <v>4937</v>
      </c>
      <c r="I1414" s="66"/>
      <c r="J1414" s="66">
        <v>0</v>
      </c>
    </row>
    <row r="1415" spans="1:10" x14ac:dyDescent="0.35">
      <c r="A1415" s="20" t="s">
        <v>4558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3</v>
      </c>
      <c r="G1415" s="70">
        <v>3</v>
      </c>
      <c r="H1415" s="70" t="s">
        <v>4937</v>
      </c>
      <c r="I1415" s="66"/>
      <c r="J1415" s="66">
        <v>0</v>
      </c>
    </row>
    <row r="1416" spans="1:10" x14ac:dyDescent="0.35">
      <c r="A1416" s="20" t="s">
        <v>4560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3.96</v>
      </c>
      <c r="G1416" s="70">
        <v>3.96</v>
      </c>
      <c r="H1416" s="70" t="s">
        <v>4937</v>
      </c>
      <c r="I1416" s="66"/>
      <c r="J1416" s="66">
        <v>0</v>
      </c>
    </row>
    <row r="1417" spans="1:10" x14ac:dyDescent="0.35">
      <c r="A1417" s="20" t="s">
        <v>4561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8.19</v>
      </c>
      <c r="G1417" s="70">
        <v>8.19</v>
      </c>
      <c r="H1417" s="70" t="s">
        <v>4937</v>
      </c>
      <c r="I1417" s="66"/>
      <c r="J1417" s="66">
        <v>0</v>
      </c>
    </row>
    <row r="1418" spans="1:10" x14ac:dyDescent="0.35">
      <c r="A1418" s="20" t="s">
        <v>4563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60.68</v>
      </c>
      <c r="G1418" s="70">
        <v>60.68</v>
      </c>
      <c r="H1418" s="70" t="s">
        <v>4937</v>
      </c>
      <c r="I1418" s="66"/>
      <c r="J1418" s="66">
        <v>0</v>
      </c>
    </row>
    <row r="1419" spans="1:10" x14ac:dyDescent="0.35">
      <c r="A1419" s="20" t="s">
        <v>4564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1.716</v>
      </c>
      <c r="G1419" s="70">
        <v>1.716</v>
      </c>
      <c r="H1419" s="70" t="s">
        <v>4937</v>
      </c>
      <c r="I1419" s="66"/>
      <c r="J1419" s="66">
        <v>0</v>
      </c>
    </row>
    <row r="1420" spans="1:10" x14ac:dyDescent="0.35">
      <c r="A1420" s="20" t="s">
        <v>4566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4.0949999999999998</v>
      </c>
      <c r="G1420" s="70">
        <v>4.0949999999999998</v>
      </c>
      <c r="H1420" s="70" t="s">
        <v>4937</v>
      </c>
      <c r="I1420" s="66"/>
      <c r="J1420" s="66">
        <v>0</v>
      </c>
    </row>
    <row r="1421" spans="1:10" x14ac:dyDescent="0.35">
      <c r="A1421" s="20" t="s">
        <v>4567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0" t="s">
        <v>4937</v>
      </c>
      <c r="I1421" s="66"/>
      <c r="J1421" s="66">
        <v>0</v>
      </c>
    </row>
    <row r="1422" spans="1:10" x14ac:dyDescent="0.35">
      <c r="A1422" s="20" t="s">
        <v>4568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85.05</v>
      </c>
      <c r="G1422" s="70">
        <v>85.05</v>
      </c>
      <c r="H1422" s="70" t="s">
        <v>4937</v>
      </c>
      <c r="I1422" s="66"/>
      <c r="J1422" s="66">
        <v>0</v>
      </c>
    </row>
    <row r="1423" spans="1:10" x14ac:dyDescent="0.35">
      <c r="A1423" s="20" t="s">
        <v>4570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0</v>
      </c>
      <c r="G1423" s="70">
        <v>0</v>
      </c>
      <c r="H1423" s="70" t="s">
        <v>4937</v>
      </c>
      <c r="I1423" s="66"/>
      <c r="J1423" s="66">
        <v>0</v>
      </c>
    </row>
    <row r="1424" spans="1:10" x14ac:dyDescent="0.35">
      <c r="A1424" s="20" t="s">
        <v>4571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0" t="s">
        <v>4937</v>
      </c>
      <c r="I1424" s="66"/>
      <c r="J1424" s="66">
        <v>0</v>
      </c>
    </row>
    <row r="1425" spans="1:10" x14ac:dyDescent="0.35">
      <c r="A1425" s="20" t="s">
        <v>4572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5.94</v>
      </c>
      <c r="G1425" s="70">
        <v>5.94</v>
      </c>
      <c r="H1425" s="70" t="s">
        <v>4937</v>
      </c>
      <c r="I1425" s="66"/>
      <c r="J1425" s="66">
        <v>0</v>
      </c>
    </row>
    <row r="1426" spans="1:10" x14ac:dyDescent="0.35">
      <c r="A1426" s="20" t="s">
        <v>4573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1.86</v>
      </c>
      <c r="G1426" s="70">
        <v>1.86</v>
      </c>
      <c r="H1426" s="70" t="s">
        <v>4937</v>
      </c>
      <c r="I1426" s="66"/>
      <c r="J1426" s="66">
        <v>0</v>
      </c>
    </row>
    <row r="1427" spans="1:10" x14ac:dyDescent="0.35">
      <c r="A1427" s="20" t="s">
        <v>4575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4.8600000000000003</v>
      </c>
      <c r="G1427" s="70">
        <v>4.8600000000000003</v>
      </c>
      <c r="H1427" s="70" t="s">
        <v>4937</v>
      </c>
      <c r="I1427" s="66"/>
      <c r="J1427" s="66">
        <v>0</v>
      </c>
    </row>
    <row r="1428" spans="1:10" x14ac:dyDescent="0.35">
      <c r="A1428" s="20" t="s">
        <v>4576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1.1599999999999999</v>
      </c>
      <c r="G1428" s="70">
        <v>1.1599999999999999</v>
      </c>
      <c r="H1428" s="70" t="s">
        <v>4937</v>
      </c>
      <c r="I1428" s="66"/>
      <c r="J1428" s="66">
        <v>0</v>
      </c>
    </row>
    <row r="1429" spans="1:10" x14ac:dyDescent="0.35">
      <c r="A1429" s="20" t="s">
        <v>4578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61.794330672997098</v>
      </c>
      <c r="G1429" s="70">
        <v>61.794330672997098</v>
      </c>
      <c r="H1429" s="70" t="s">
        <v>4937</v>
      </c>
      <c r="I1429" s="66"/>
      <c r="J1429" s="66">
        <v>0</v>
      </c>
    </row>
    <row r="1430" spans="1:10" x14ac:dyDescent="0.35">
      <c r="A1430" s="20" t="s">
        <v>4579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4.5</v>
      </c>
      <c r="G1430" s="70">
        <v>4.5</v>
      </c>
      <c r="H1430" s="70" t="s">
        <v>4937</v>
      </c>
      <c r="I1430" s="66"/>
      <c r="J1430" s="66">
        <v>0</v>
      </c>
    </row>
    <row r="1431" spans="1:10" x14ac:dyDescent="0.35">
      <c r="A1431" s="20" t="s">
        <v>4581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4.95</v>
      </c>
      <c r="G1431" s="70">
        <v>4.95</v>
      </c>
      <c r="H1431" s="70" t="s">
        <v>4937</v>
      </c>
      <c r="I1431" s="66"/>
      <c r="J1431" s="66">
        <v>0</v>
      </c>
    </row>
    <row r="1432" spans="1:10" x14ac:dyDescent="0.35">
      <c r="A1432" s="20" t="s">
        <v>4582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3.6</v>
      </c>
      <c r="G1432" s="70">
        <v>3.6</v>
      </c>
      <c r="H1432" s="70" t="s">
        <v>4937</v>
      </c>
      <c r="I1432" s="66"/>
      <c r="J1432" s="66">
        <v>0</v>
      </c>
    </row>
    <row r="1433" spans="1:10" x14ac:dyDescent="0.35">
      <c r="A1433" s="20" t="s">
        <v>4584</v>
      </c>
      <c r="B1433" s="20" t="s">
        <v>4937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0" t="s">
        <v>4937</v>
      </c>
      <c r="I1433" s="66"/>
      <c r="J1433" s="66">
        <v>0</v>
      </c>
    </row>
    <row r="1434" spans="1:10" x14ac:dyDescent="0.35">
      <c r="A1434" s="20" t="s">
        <v>4585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0</v>
      </c>
      <c r="G1434" s="70">
        <v>0</v>
      </c>
      <c r="H1434" s="70" t="s">
        <v>4937</v>
      </c>
      <c r="I1434" s="66"/>
      <c r="J1434" s="66">
        <v>0</v>
      </c>
    </row>
    <row r="1435" spans="1:10" x14ac:dyDescent="0.35">
      <c r="A1435" s="20" t="s">
        <v>4586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3.2</v>
      </c>
      <c r="G1435" s="70">
        <v>3.2</v>
      </c>
      <c r="H1435" s="70" t="s">
        <v>4937</v>
      </c>
      <c r="I1435" s="66"/>
      <c r="J1435" s="66">
        <v>0</v>
      </c>
    </row>
    <row r="1436" spans="1:10" x14ac:dyDescent="0.35">
      <c r="A1436" s="20" t="s">
        <v>4588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1.62</v>
      </c>
      <c r="G1436" s="70">
        <v>1.62</v>
      </c>
      <c r="H1436" s="70" t="s">
        <v>4937</v>
      </c>
      <c r="I1436" s="66"/>
      <c r="J1436" s="66">
        <v>0</v>
      </c>
    </row>
    <row r="1437" spans="1:10" x14ac:dyDescent="0.35">
      <c r="A1437" s="20" t="s">
        <v>4590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3.54</v>
      </c>
      <c r="G1437" s="70">
        <v>3.54</v>
      </c>
      <c r="H1437" s="70" t="s">
        <v>4937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0">
        <v>12.1519720049555</v>
      </c>
      <c r="G1438" s="70">
        <v>12.1519720049555</v>
      </c>
      <c r="H1438" s="70" t="s">
        <v>4937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6.9518622007121804</v>
      </c>
      <c r="G1439" s="70">
        <v>6.9518622007121804</v>
      </c>
      <c r="H1439" s="70" t="s">
        <v>4937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0">
        <v>74.096347229827302</v>
      </c>
      <c r="G1440" s="70">
        <v>74.096347229827302</v>
      </c>
      <c r="H1440" s="70" t="s">
        <v>4937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0">
        <v>5.8086670832617298</v>
      </c>
      <c r="G1441" s="70">
        <v>5.8086670832617298</v>
      </c>
      <c r="H1441" s="70" t="s">
        <v>4937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7.56</v>
      </c>
      <c r="G1442" s="70">
        <v>7.56</v>
      </c>
      <c r="H1442" s="70" t="s">
        <v>4937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0</v>
      </c>
      <c r="G1443" s="70">
        <v>0</v>
      </c>
      <c r="H1443" s="70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0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1.8166</v>
      </c>
      <c r="G1445" s="70">
        <v>1.8166</v>
      </c>
      <c r="H1445" s="70" t="s">
        <v>4937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66.378900000000002</v>
      </c>
      <c r="G1446" s="70">
        <v>66.378900000000002</v>
      </c>
      <c r="H1446" s="70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67.830100000000002</v>
      </c>
      <c r="G1447" s="70">
        <v>66.310100000000006</v>
      </c>
      <c r="H1447" s="70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1.98</v>
      </c>
      <c r="G1448" s="70">
        <v>1.98</v>
      </c>
      <c r="H1448" s="70" t="s">
        <v>4937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1.44</v>
      </c>
      <c r="G1449" s="70">
        <v>1.44</v>
      </c>
      <c r="H1449" s="70" t="s">
        <v>4937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1.71</v>
      </c>
      <c r="G1450" s="70">
        <v>1.71</v>
      </c>
      <c r="H1450" s="70" t="s">
        <v>4937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2.1</v>
      </c>
      <c r="G1451" s="70">
        <v>2.1</v>
      </c>
      <c r="H1451" s="70" t="s">
        <v>4937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1.1200000000000001</v>
      </c>
      <c r="G1452" s="70">
        <v>1.1200000000000001</v>
      </c>
      <c r="H1452" s="70" t="s">
        <v>4937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1.89</v>
      </c>
      <c r="G1453" s="70">
        <v>1.89</v>
      </c>
      <c r="H1453" s="70" t="s">
        <v>4937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0</v>
      </c>
      <c r="G1454" s="70">
        <v>0</v>
      </c>
      <c r="H1454" s="70" t="s">
        <v>4937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2.31</v>
      </c>
      <c r="G1455" s="70">
        <v>2.31</v>
      </c>
      <c r="H1455" s="70" t="s">
        <v>4937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2.2799999999999998</v>
      </c>
      <c r="G1456" s="70">
        <v>2.2799999999999998</v>
      </c>
      <c r="H1456" s="70" t="s">
        <v>4937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4.4000000000000004</v>
      </c>
      <c r="G1457" s="70">
        <v>4.4000000000000004</v>
      </c>
      <c r="H1457" s="70" t="s">
        <v>4937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1.35</v>
      </c>
      <c r="G1458" s="70">
        <v>1.35</v>
      </c>
      <c r="H1458" s="70" t="s">
        <v>4937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4.9589999999999996</v>
      </c>
      <c r="G1459" s="70">
        <v>4.9589999999999996</v>
      </c>
      <c r="H1459" s="70" t="s">
        <v>4937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1.56</v>
      </c>
      <c r="G1460" s="70">
        <v>1.56</v>
      </c>
      <c r="H1460" s="70" t="s">
        <v>4937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1.44</v>
      </c>
      <c r="G1461" s="70">
        <v>1.44</v>
      </c>
      <c r="H1461" s="70" t="s">
        <v>4937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1.34</v>
      </c>
      <c r="G1462" s="70">
        <v>1.34</v>
      </c>
      <c r="H1462" s="70" t="s">
        <v>4937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1.8904000000000001</v>
      </c>
      <c r="G1463" s="70">
        <v>1.8904000000000001</v>
      </c>
      <c r="H1463" s="70" t="s">
        <v>4937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6.21</v>
      </c>
      <c r="G1464" s="70">
        <v>6.21</v>
      </c>
      <c r="H1464" s="70" t="s">
        <v>4937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5.31</v>
      </c>
      <c r="G1465" s="70">
        <v>5.31</v>
      </c>
      <c r="H1465" s="70" t="s">
        <v>4937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1.4279999999999999</v>
      </c>
      <c r="G1466" s="70">
        <v>1.4279999999999999</v>
      </c>
      <c r="H1466" s="70" t="s">
        <v>4937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0</v>
      </c>
      <c r="G1467" s="70">
        <v>0</v>
      </c>
      <c r="H1467" s="70" t="s">
        <v>4937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5.67</v>
      </c>
      <c r="G1468" s="70">
        <v>5.67</v>
      </c>
      <c r="H1468" s="70" t="s">
        <v>4937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84.549257999999995</v>
      </c>
      <c r="G1469" s="70">
        <v>82.409700000000001</v>
      </c>
      <c r="H1469" s="70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1.4</v>
      </c>
      <c r="G1470" s="70">
        <v>1.4</v>
      </c>
      <c r="H1470" s="70" t="s">
        <v>4937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1.56</v>
      </c>
      <c r="G1471" s="70">
        <v>1.56</v>
      </c>
      <c r="H1471" s="70" t="s">
        <v>4937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3.96</v>
      </c>
      <c r="G1472" s="70">
        <v>3.96</v>
      </c>
      <c r="H1472" s="70" t="s">
        <v>4937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2.044</v>
      </c>
      <c r="G1473" s="70">
        <v>2.044</v>
      </c>
      <c r="H1473" s="70" t="s">
        <v>4937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3.6520000000000001</v>
      </c>
      <c r="G1474" s="70">
        <v>3.6520000000000001</v>
      </c>
      <c r="H1474" s="70" t="s">
        <v>4937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1.5660000000000001</v>
      </c>
      <c r="G1475" s="70">
        <v>1.5660000000000001</v>
      </c>
      <c r="H1475" s="70" t="s">
        <v>4937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1.4</v>
      </c>
      <c r="G1476" s="70">
        <v>1.4</v>
      </c>
      <c r="H1476" s="70" t="s">
        <v>4937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1.59</v>
      </c>
      <c r="G1477" s="70">
        <v>1.59</v>
      </c>
      <c r="H1477" s="70" t="s">
        <v>4937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3.54</v>
      </c>
      <c r="G1478" s="70">
        <v>3.54</v>
      </c>
      <c r="H1478" s="70" t="s">
        <v>4937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0.97199999999999998</v>
      </c>
      <c r="G1479" s="70">
        <v>0.97199999999999998</v>
      </c>
      <c r="H1479" s="70" t="s">
        <v>4937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4.41</v>
      </c>
      <c r="G1480" s="70">
        <v>4.41</v>
      </c>
      <c r="H1480" s="70" t="s">
        <v>4937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1.65</v>
      </c>
      <c r="G1481" s="70">
        <v>1.65</v>
      </c>
      <c r="H1481" s="70" t="s">
        <v>4937</v>
      </c>
      <c r="I1481" s="66"/>
      <c r="J1481" s="66">
        <v>0</v>
      </c>
    </row>
    <row r="1482" spans="1:10" x14ac:dyDescent="0.35">
      <c r="A1482" s="20" t="s">
        <v>2926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151.52715541014399</v>
      </c>
      <c r="G1482" s="70">
        <v>146.99113207214401</v>
      </c>
      <c r="H1482" s="70">
        <v>0</v>
      </c>
      <c r="I1482" s="66"/>
      <c r="J1482" s="66">
        <v>0</v>
      </c>
    </row>
    <row r="1483" spans="1:10" x14ac:dyDescent="0.35">
      <c r="A1483" s="20" t="s">
        <v>4591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4.5</v>
      </c>
      <c r="G1483" s="70">
        <v>4.5</v>
      </c>
      <c r="H1483" s="70" t="s">
        <v>4937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1.45</v>
      </c>
      <c r="G1484" s="70">
        <v>1.45</v>
      </c>
      <c r="H1484" s="70" t="s">
        <v>4937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1.77</v>
      </c>
      <c r="G1485" s="70">
        <v>1.77</v>
      </c>
      <c r="H1485" s="70" t="s">
        <v>4937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1.32</v>
      </c>
      <c r="G1486" s="70">
        <v>1.32</v>
      </c>
      <c r="H1486" s="70" t="s">
        <v>4937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3</v>
      </c>
      <c r="G1487" s="70">
        <v>3</v>
      </c>
      <c r="H1487" s="70" t="s">
        <v>4937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4.335</v>
      </c>
      <c r="G1488" s="70">
        <v>4.335</v>
      </c>
      <c r="H1488" s="70" t="s">
        <v>4937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5.94</v>
      </c>
      <c r="G1489" s="70">
        <v>5.94</v>
      </c>
      <c r="H1489" s="70" t="s">
        <v>4937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6.9518622007121804</v>
      </c>
      <c r="G1490" s="70">
        <v>6.9518622007121804</v>
      </c>
      <c r="H1490" s="70" t="s">
        <v>4937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4.5</v>
      </c>
      <c r="G1491" s="70">
        <v>4.5</v>
      </c>
      <c r="H1491" s="70" t="s">
        <v>4937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2.94</v>
      </c>
      <c r="G1492" s="70">
        <v>2.94</v>
      </c>
      <c r="H1492" s="70" t="s">
        <v>4937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4.41</v>
      </c>
      <c r="G1493" s="70">
        <v>4.41</v>
      </c>
      <c r="H1493" s="70" t="s">
        <v>4937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4.8600000000000003</v>
      </c>
      <c r="G1494" s="70">
        <v>4.8600000000000003</v>
      </c>
      <c r="H1494" s="70" t="s">
        <v>4937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7.02</v>
      </c>
      <c r="G1495" s="70">
        <v>7.02</v>
      </c>
      <c r="H1495" s="70" t="s">
        <v>4937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2.2949999999999999</v>
      </c>
      <c r="G1496" s="70">
        <v>2.2949999999999999</v>
      </c>
      <c r="H1496" s="70" t="s">
        <v>4937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5.94</v>
      </c>
      <c r="G1497" s="70">
        <v>5.94</v>
      </c>
      <c r="H1497" s="70" t="s">
        <v>4937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1.3720000000000001</v>
      </c>
      <c r="G1498" s="70">
        <v>1.3720000000000001</v>
      </c>
      <c r="H1498" s="70" t="s">
        <v>4937</v>
      </c>
      <c r="I1498" s="66"/>
      <c r="J1498" s="66">
        <v>0</v>
      </c>
    </row>
    <row r="1499" spans="1:10" x14ac:dyDescent="0.35">
      <c r="A1499" s="20" t="s">
        <v>2930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1.98</v>
      </c>
      <c r="G1499" s="70">
        <v>1.98</v>
      </c>
      <c r="H1499" s="70" t="s">
        <v>4937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7.02</v>
      </c>
      <c r="G1500" s="70">
        <v>7.02</v>
      </c>
      <c r="H1500" s="70" t="s">
        <v>4937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0.92</v>
      </c>
      <c r="G1501" s="70">
        <v>0.92</v>
      </c>
      <c r="H1501" s="70" t="s">
        <v>4937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4.5</v>
      </c>
      <c r="G1502" s="70">
        <v>4.5</v>
      </c>
      <c r="H1502" s="70" t="s">
        <v>4937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6.21</v>
      </c>
      <c r="G1503" s="70">
        <v>6.21</v>
      </c>
      <c r="H1503" s="70" t="s">
        <v>4937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1.65</v>
      </c>
      <c r="G1504" s="70">
        <v>1.65</v>
      </c>
      <c r="H1504" s="70" t="s">
        <v>4937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100.994797987268</v>
      </c>
      <c r="G1505" s="70">
        <v>100.994797987268</v>
      </c>
      <c r="H1505" s="70" t="s">
        <v>4937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4.3319999999999999</v>
      </c>
      <c r="G1506" s="70">
        <v>4.3319999999999999</v>
      </c>
      <c r="H1506" s="70" t="s">
        <v>4937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2.7</v>
      </c>
      <c r="G1507" s="70">
        <v>2.7</v>
      </c>
      <c r="H1507" s="70" t="s">
        <v>4937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1.77</v>
      </c>
      <c r="G1508" s="70">
        <v>1.77</v>
      </c>
      <c r="H1508" s="70" t="s">
        <v>4937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4.5</v>
      </c>
      <c r="G1509" s="70">
        <v>4.5</v>
      </c>
      <c r="H1509" s="70" t="s">
        <v>4937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4.9589999999999996</v>
      </c>
      <c r="G1510" s="70">
        <v>4.9589999999999996</v>
      </c>
      <c r="H1510" s="70" t="s">
        <v>4937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1.62</v>
      </c>
      <c r="G1511" s="70">
        <v>1.62</v>
      </c>
      <c r="H1511" s="70" t="s">
        <v>4937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4.41</v>
      </c>
      <c r="G1512" s="70">
        <v>4.41</v>
      </c>
      <c r="H1512" s="70" t="s">
        <v>4937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3.306</v>
      </c>
      <c r="G1513" s="70">
        <v>3.306</v>
      </c>
      <c r="H1513" s="70" t="s">
        <v>4937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8.19</v>
      </c>
      <c r="G1514" s="70">
        <v>8.19</v>
      </c>
      <c r="H1514" s="70" t="s">
        <v>4937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1.62</v>
      </c>
      <c r="G1515" s="70">
        <v>1.62</v>
      </c>
      <c r="H1515" s="70" t="s">
        <v>4937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4.7699999999999996</v>
      </c>
      <c r="G1516" s="70">
        <v>4.7699999999999996</v>
      </c>
      <c r="H1516" s="70" t="s">
        <v>4937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1.5</v>
      </c>
      <c r="G1517" s="70">
        <v>1.5</v>
      </c>
      <c r="H1517" s="70" t="s">
        <v>4937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3.96</v>
      </c>
      <c r="G1518" s="70">
        <v>3.96</v>
      </c>
      <c r="H1518" s="70" t="s">
        <v>4937</v>
      </c>
      <c r="J1518" s="66">
        <v>0</v>
      </c>
    </row>
    <row r="1519" spans="1:10" x14ac:dyDescent="0.35">
      <c r="A1519" s="20" t="s">
        <v>4593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0</v>
      </c>
      <c r="G1519" s="70">
        <v>0</v>
      </c>
      <c r="H1519" s="70" t="s">
        <v>4937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5.4</v>
      </c>
      <c r="G1520" s="70">
        <v>5.4</v>
      </c>
      <c r="H1520" s="70" t="s">
        <v>4937</v>
      </c>
      <c r="J1520" s="66">
        <v>0</v>
      </c>
    </row>
    <row r="1521" spans="1:10" x14ac:dyDescent="0.35">
      <c r="A1521" s="20" t="s">
        <v>2931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1.4790000000000001</v>
      </c>
      <c r="G1521" s="70">
        <v>1.4790000000000001</v>
      </c>
      <c r="H1521" s="70" t="s">
        <v>4937</v>
      </c>
      <c r="J1521" s="66">
        <v>0</v>
      </c>
    </row>
    <row r="1522" spans="1:10" x14ac:dyDescent="0.35">
      <c r="A1522" s="20" t="s">
        <v>2927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1.89</v>
      </c>
      <c r="G1522" s="70">
        <v>1.89</v>
      </c>
      <c r="H1522" s="70" t="s">
        <v>4937</v>
      </c>
      <c r="J1522" s="66">
        <v>0</v>
      </c>
    </row>
    <row r="1523" spans="1:10" x14ac:dyDescent="0.35">
      <c r="A1523" s="20" t="s">
        <v>4594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5.04</v>
      </c>
      <c r="G1523" s="70">
        <v>5.04</v>
      </c>
      <c r="H1523" s="70" t="s">
        <v>4937</v>
      </c>
      <c r="J1523" s="66">
        <v>0</v>
      </c>
    </row>
    <row r="1524" spans="1:10" x14ac:dyDescent="0.35">
      <c r="A1524" s="20" t="s">
        <v>4595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5.04</v>
      </c>
      <c r="G1524" s="70">
        <v>5.04</v>
      </c>
      <c r="H1524" s="70" t="s">
        <v>4937</v>
      </c>
      <c r="J1524" s="66">
        <v>0</v>
      </c>
    </row>
    <row r="1525" spans="1:10" x14ac:dyDescent="0.35">
      <c r="A1525" s="20" t="s">
        <v>2939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1.53</v>
      </c>
      <c r="G1525" s="70">
        <v>1.53</v>
      </c>
      <c r="H1525" s="70" t="s">
        <v>4937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1.47</v>
      </c>
      <c r="G1526" s="70">
        <v>1.47</v>
      </c>
      <c r="H1526" s="70" t="s">
        <v>4937</v>
      </c>
      <c r="J1526" s="66">
        <v>0</v>
      </c>
    </row>
    <row r="1527" spans="1:10" x14ac:dyDescent="0.35">
      <c r="A1527" s="20" t="s">
        <v>4596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4.8600000000000003</v>
      </c>
      <c r="G1527" s="70">
        <v>4.8600000000000003</v>
      </c>
      <c r="H1527" s="70" t="s">
        <v>4937</v>
      </c>
      <c r="J1527" s="66">
        <v>0</v>
      </c>
    </row>
    <row r="1528" spans="1:10" x14ac:dyDescent="0.35">
      <c r="A1528" s="20" t="s">
        <v>4598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1.44</v>
      </c>
      <c r="G1528" s="70">
        <v>1.44</v>
      </c>
      <c r="H1528" s="70" t="s">
        <v>4937</v>
      </c>
      <c r="J1528" s="66">
        <v>0</v>
      </c>
    </row>
    <row r="1529" spans="1:10" x14ac:dyDescent="0.35">
      <c r="A1529" s="20" t="s">
        <v>4599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0" t="s">
        <v>4937</v>
      </c>
      <c r="J1529" s="66">
        <v>0</v>
      </c>
    </row>
    <row r="1530" spans="1:10" x14ac:dyDescent="0.35">
      <c r="A1530" s="20" t="s">
        <v>4600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0" t="s">
        <v>4937</v>
      </c>
      <c r="J1530" s="66">
        <v>0</v>
      </c>
    </row>
    <row r="1531" spans="1:10" x14ac:dyDescent="0.35">
      <c r="A1531" s="20" t="s">
        <v>4601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2.7549999999999999</v>
      </c>
      <c r="G1531" s="70">
        <v>2.7549999999999999</v>
      </c>
      <c r="H1531" s="70" t="s">
        <v>4937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1.4</v>
      </c>
      <c r="G1532" s="70">
        <v>1.4</v>
      </c>
      <c r="H1532" s="70" t="s">
        <v>4937</v>
      </c>
      <c r="J1532" s="66">
        <v>0</v>
      </c>
    </row>
    <row r="1533" spans="1:10" x14ac:dyDescent="0.35">
      <c r="A1533" s="20" t="s">
        <v>2951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0</v>
      </c>
      <c r="G1533" s="70">
        <v>0</v>
      </c>
      <c r="H1533" s="70" t="s">
        <v>4937</v>
      </c>
      <c r="J1533" s="66">
        <v>0</v>
      </c>
    </row>
    <row r="1534" spans="1:10" x14ac:dyDescent="0.35">
      <c r="A1534" s="20" t="s">
        <v>2955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0</v>
      </c>
      <c r="G1534" s="70">
        <v>0</v>
      </c>
      <c r="H1534" s="70" t="s">
        <v>4937</v>
      </c>
      <c r="J1534" s="66">
        <v>0</v>
      </c>
    </row>
    <row r="1535" spans="1:10" x14ac:dyDescent="0.35">
      <c r="A1535" s="20" t="s">
        <v>4602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0</v>
      </c>
      <c r="G1535" s="70">
        <v>0</v>
      </c>
      <c r="H1535" s="70" t="s">
        <v>4937</v>
      </c>
      <c r="J1535" s="66">
        <v>0</v>
      </c>
    </row>
    <row r="1536" spans="1:10" x14ac:dyDescent="0.35">
      <c r="A1536" s="20" t="s">
        <v>4603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0</v>
      </c>
      <c r="G1536" s="70">
        <v>0</v>
      </c>
      <c r="H1536" s="70" t="s">
        <v>4937</v>
      </c>
      <c r="J1536" s="66">
        <v>0</v>
      </c>
    </row>
    <row r="1537" spans="1:10" x14ac:dyDescent="0.35">
      <c r="A1537" s="20" t="s">
        <v>4604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0</v>
      </c>
      <c r="G1537" s="70">
        <v>0</v>
      </c>
      <c r="H1537" s="70" t="s">
        <v>4937</v>
      </c>
      <c r="J1537" s="66">
        <v>0</v>
      </c>
    </row>
    <row r="1538" spans="1:10" x14ac:dyDescent="0.35">
      <c r="A1538" s="20" t="s">
        <v>4605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0</v>
      </c>
      <c r="G1538" s="70">
        <v>0</v>
      </c>
      <c r="H1538" s="70" t="s">
        <v>4937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18.2</v>
      </c>
      <c r="G1539" s="70">
        <v>18.2</v>
      </c>
      <c r="H1539" s="70" t="s">
        <v>4937</v>
      </c>
      <c r="J1539" s="66">
        <v>0</v>
      </c>
    </row>
    <row r="1540" spans="1:10" x14ac:dyDescent="0.35">
      <c r="A1540" s="20" t="s">
        <v>4610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0" t="s">
        <v>4937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0" t="s">
        <v>4937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0" t="s">
        <v>4937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BEA3-BE3E-46D9-B939-0F20C90400FA}">
  <dimension ref="A1:Y1963"/>
  <sheetViews>
    <sheetView tabSelected="1" workbookViewId="0">
      <pane xSplit="1" ySplit="1886" topLeftCell="F1950" activePane="bottomRight" state="frozen"/>
      <selection pane="topRight" activeCell="B1" sqref="B1"/>
      <selection pane="bottomLeft" activeCell="A1887" sqref="A1887"/>
      <selection pane="bottomRight" activeCell="I2" sqref="I2"/>
    </sheetView>
  </sheetViews>
  <sheetFormatPr baseColWidth="10" defaultRowHeight="14.5" x14ac:dyDescent="0.35"/>
  <cols>
    <col min="1" max="1" width="38.6328125" customWidth="1"/>
    <col min="2" max="2" width="16" bestFit="1" customWidth="1"/>
  </cols>
  <sheetData>
    <row r="1" spans="1:25" x14ac:dyDescent="0.35">
      <c r="B1" s="18">
        <v>46505</v>
      </c>
    </row>
    <row r="2" spans="1:25" x14ac:dyDescent="0.35">
      <c r="A2" t="s">
        <v>169</v>
      </c>
      <c r="B2" s="80">
        <v>1</v>
      </c>
      <c r="C2" s="80">
        <v>2</v>
      </c>
      <c r="D2" s="80">
        <v>3</v>
      </c>
      <c r="E2" s="80">
        <v>4</v>
      </c>
      <c r="F2" s="80">
        <v>5</v>
      </c>
      <c r="G2" s="80">
        <v>6</v>
      </c>
      <c r="H2" s="80">
        <v>7</v>
      </c>
      <c r="I2" s="80">
        <v>8</v>
      </c>
      <c r="J2" s="80">
        <v>9</v>
      </c>
      <c r="K2" s="80">
        <v>10</v>
      </c>
      <c r="L2" s="80">
        <v>11</v>
      </c>
      <c r="M2" s="80">
        <v>12</v>
      </c>
      <c r="N2" s="80">
        <v>13</v>
      </c>
      <c r="O2" s="80">
        <v>14</v>
      </c>
      <c r="P2" s="80">
        <v>15</v>
      </c>
      <c r="Q2" s="80">
        <v>16</v>
      </c>
      <c r="R2" s="80">
        <v>17</v>
      </c>
      <c r="S2" s="80">
        <v>18</v>
      </c>
      <c r="T2" s="80">
        <v>19</v>
      </c>
      <c r="U2" s="80">
        <v>20</v>
      </c>
      <c r="V2" s="80">
        <v>21</v>
      </c>
      <c r="W2" s="80">
        <v>22</v>
      </c>
      <c r="X2" s="80">
        <v>23</v>
      </c>
      <c r="Y2" s="80">
        <v>24</v>
      </c>
    </row>
    <row r="3" spans="1:25" x14ac:dyDescent="0.35">
      <c r="A3" t="s">
        <v>154</v>
      </c>
      <c r="B3" s="77">
        <v>23.977548812890898</v>
      </c>
      <c r="C3" s="77">
        <v>23.9765916183046</v>
      </c>
      <c r="D3" s="77">
        <v>23.975634423718201</v>
      </c>
      <c r="E3" s="77">
        <v>23.974677229131899</v>
      </c>
      <c r="F3" s="77">
        <v>23.9737200345456</v>
      </c>
      <c r="G3" s="77">
        <v>23.972762839959302</v>
      </c>
      <c r="H3" s="77">
        <v>23.971805645372999</v>
      </c>
      <c r="I3" s="77">
        <v>23.970534249829999</v>
      </c>
      <c r="J3" s="77">
        <v>23.969891256200398</v>
      </c>
      <c r="K3" s="77">
        <v>23.9689340616141</v>
      </c>
      <c r="L3" s="77">
        <v>23.967976867027801</v>
      </c>
      <c r="M3" s="77">
        <v>23.967019672441499</v>
      </c>
      <c r="N3" s="77">
        <v>23.9660624778552</v>
      </c>
      <c r="O3" s="77">
        <v>23.965105283268901</v>
      </c>
      <c r="P3" s="77">
        <v>23.964148088682599</v>
      </c>
      <c r="Q3" s="77">
        <v>23.9631908940963</v>
      </c>
      <c r="R3" s="77">
        <v>23.962233699510001</v>
      </c>
      <c r="S3" s="77">
        <v>23.961276504923699</v>
      </c>
      <c r="T3" s="77">
        <v>23.9603193103374</v>
      </c>
      <c r="U3" s="77">
        <v>23.959362115751102</v>
      </c>
      <c r="V3" s="77">
        <v>23.958404921164799</v>
      </c>
      <c r="W3" s="77">
        <v>23.957447726578501</v>
      </c>
      <c r="X3" s="77">
        <v>23.956490531992198</v>
      </c>
      <c r="Y3" s="78">
        <v>23.9555333374059</v>
      </c>
    </row>
    <row r="4" spans="1:25" x14ac:dyDescent="0.35">
      <c r="A4" t="s">
        <v>322</v>
      </c>
      <c r="B4" s="77">
        <v>0</v>
      </c>
      <c r="C4" s="77">
        <v>0</v>
      </c>
      <c r="D4" s="77">
        <v>0</v>
      </c>
      <c r="E4" s="77">
        <v>0</v>
      </c>
      <c r="F4" s="77">
        <v>0</v>
      </c>
      <c r="G4" s="77">
        <v>0</v>
      </c>
      <c r="H4" s="77">
        <v>0</v>
      </c>
      <c r="I4" s="77">
        <v>0</v>
      </c>
      <c r="J4" s="77">
        <v>0</v>
      </c>
      <c r="K4" s="77">
        <v>0</v>
      </c>
      <c r="L4" s="77">
        <v>0</v>
      </c>
      <c r="M4" s="77">
        <v>0</v>
      </c>
      <c r="N4" s="77">
        <v>0</v>
      </c>
      <c r="O4" s="77">
        <v>0</v>
      </c>
      <c r="P4" s="77">
        <v>0</v>
      </c>
      <c r="Q4" s="77">
        <v>0</v>
      </c>
      <c r="R4" s="77">
        <v>0</v>
      </c>
      <c r="S4" s="77">
        <v>0</v>
      </c>
      <c r="T4" s="77">
        <v>0</v>
      </c>
      <c r="U4" s="77">
        <v>0</v>
      </c>
      <c r="V4" s="77">
        <v>0</v>
      </c>
      <c r="W4" s="77">
        <v>0</v>
      </c>
      <c r="X4" s="77">
        <v>0</v>
      </c>
      <c r="Y4" s="78">
        <v>0</v>
      </c>
    </row>
    <row r="5" spans="1:25" x14ac:dyDescent="0.35">
      <c r="A5" t="s">
        <v>323</v>
      </c>
      <c r="B5" s="77">
        <v>0</v>
      </c>
      <c r="C5" s="77">
        <v>0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0</v>
      </c>
      <c r="K5" s="77">
        <v>0</v>
      </c>
      <c r="L5" s="77">
        <v>0</v>
      </c>
      <c r="M5" s="77">
        <v>0</v>
      </c>
      <c r="N5" s="77">
        <v>0</v>
      </c>
      <c r="O5" s="77">
        <v>0</v>
      </c>
      <c r="P5" s="77">
        <v>0</v>
      </c>
      <c r="Q5" s="77">
        <v>0</v>
      </c>
      <c r="R5" s="77">
        <v>0</v>
      </c>
      <c r="S5" s="77">
        <v>0</v>
      </c>
      <c r="T5" s="77">
        <v>0</v>
      </c>
      <c r="U5" s="77">
        <v>0</v>
      </c>
      <c r="V5" s="77">
        <v>0</v>
      </c>
      <c r="W5" s="77">
        <v>0</v>
      </c>
      <c r="X5" s="77">
        <v>0</v>
      </c>
      <c r="Y5" s="78">
        <v>0</v>
      </c>
    </row>
    <row r="6" spans="1:25" x14ac:dyDescent="0.35">
      <c r="A6" t="s">
        <v>324</v>
      </c>
      <c r="B6" s="77">
        <v>24</v>
      </c>
      <c r="C6" s="77">
        <v>24</v>
      </c>
      <c r="D6" s="77">
        <v>24</v>
      </c>
      <c r="E6" s="77">
        <v>24</v>
      </c>
      <c r="F6" s="77">
        <v>24</v>
      </c>
      <c r="G6" s="77">
        <v>24</v>
      </c>
      <c r="H6" s="77">
        <v>24</v>
      </c>
      <c r="I6" s="77">
        <v>24</v>
      </c>
      <c r="J6" s="77">
        <v>24</v>
      </c>
      <c r="K6" s="77">
        <v>24</v>
      </c>
      <c r="L6" s="77">
        <v>24</v>
      </c>
      <c r="M6" s="77">
        <v>24</v>
      </c>
      <c r="N6" s="77">
        <v>24</v>
      </c>
      <c r="O6" s="77">
        <v>24</v>
      </c>
      <c r="P6" s="77">
        <v>24</v>
      </c>
      <c r="Q6" s="77">
        <v>24</v>
      </c>
      <c r="R6" s="77">
        <v>24</v>
      </c>
      <c r="S6" s="77">
        <v>24</v>
      </c>
      <c r="T6" s="77">
        <v>24</v>
      </c>
      <c r="U6" s="77">
        <v>24</v>
      </c>
      <c r="V6" s="77">
        <v>24</v>
      </c>
      <c r="W6" s="77">
        <v>24</v>
      </c>
      <c r="X6" s="77">
        <v>24</v>
      </c>
      <c r="Y6" s="78">
        <v>24</v>
      </c>
    </row>
    <row r="7" spans="1:25" x14ac:dyDescent="0.35">
      <c r="A7" t="s">
        <v>343</v>
      </c>
      <c r="B7" s="77">
        <v>92.240005388115193</v>
      </c>
      <c r="C7" s="77">
        <v>92.240005388115193</v>
      </c>
      <c r="D7" s="77">
        <v>80</v>
      </c>
      <c r="E7" s="77">
        <v>92.240005388115193</v>
      </c>
      <c r="F7" s="77">
        <v>92.240005388115193</v>
      </c>
      <c r="G7" s="77">
        <v>20</v>
      </c>
      <c r="H7" s="77">
        <v>80</v>
      </c>
      <c r="I7" s="77">
        <v>92.240005388115193</v>
      </c>
      <c r="J7" s="77">
        <v>20</v>
      </c>
      <c r="K7" s="77">
        <v>92.240005388115193</v>
      </c>
      <c r="L7" s="77">
        <v>92.240005388115193</v>
      </c>
      <c r="M7" s="77">
        <v>80</v>
      </c>
      <c r="N7" s="77">
        <v>92.240005388115193</v>
      </c>
      <c r="O7" s="77">
        <v>92.240005388115193</v>
      </c>
      <c r="P7" s="77">
        <v>20</v>
      </c>
      <c r="Q7" s="77">
        <v>94.399134404927395</v>
      </c>
      <c r="R7" s="77">
        <v>80</v>
      </c>
      <c r="S7" s="77">
        <v>20</v>
      </c>
      <c r="T7" s="77">
        <v>80</v>
      </c>
      <c r="U7" s="77">
        <v>92.240005388115193</v>
      </c>
      <c r="V7" s="77">
        <v>20</v>
      </c>
      <c r="W7" s="77">
        <v>80</v>
      </c>
      <c r="X7" s="77">
        <v>80</v>
      </c>
      <c r="Y7" s="78">
        <v>92.240005388115193</v>
      </c>
    </row>
    <row r="8" spans="1:25" x14ac:dyDescent="0.35">
      <c r="A8" t="s">
        <v>344</v>
      </c>
      <c r="B8" s="77">
        <v>20</v>
      </c>
      <c r="C8" s="77">
        <v>20</v>
      </c>
      <c r="D8" s="77">
        <v>32.2400053881152</v>
      </c>
      <c r="E8" s="77">
        <v>20</v>
      </c>
      <c r="F8" s="77">
        <v>20</v>
      </c>
      <c r="G8" s="77">
        <v>92.240005388115193</v>
      </c>
      <c r="H8" s="77">
        <v>32.2400053881152</v>
      </c>
      <c r="I8" s="77">
        <v>20</v>
      </c>
      <c r="J8" s="77">
        <v>92.240005388115193</v>
      </c>
      <c r="K8" s="77">
        <v>20</v>
      </c>
      <c r="L8" s="77">
        <v>20</v>
      </c>
      <c r="M8" s="77">
        <v>32.2400053881152</v>
      </c>
      <c r="N8" s="77">
        <v>20</v>
      </c>
      <c r="O8" s="77">
        <v>20</v>
      </c>
      <c r="P8" s="77">
        <v>92.240005388115193</v>
      </c>
      <c r="Q8" s="77">
        <v>20</v>
      </c>
      <c r="R8" s="77">
        <v>32.2400053881152</v>
      </c>
      <c r="S8" s="77">
        <v>92.240005388115193</v>
      </c>
      <c r="T8" s="77">
        <v>32.2400053881152</v>
      </c>
      <c r="U8" s="77">
        <v>20</v>
      </c>
      <c r="V8" s="77">
        <v>92.240005388115193</v>
      </c>
      <c r="W8" s="77">
        <v>32.2400053881152</v>
      </c>
      <c r="X8" s="77">
        <v>32.2400053881152</v>
      </c>
      <c r="Y8" s="78">
        <v>20</v>
      </c>
    </row>
    <row r="9" spans="1:25" x14ac:dyDescent="0.35">
      <c r="A9" t="s">
        <v>325</v>
      </c>
      <c r="B9" s="77">
        <v>85.1</v>
      </c>
      <c r="C9" s="77">
        <v>85.1</v>
      </c>
      <c r="D9" s="77">
        <v>85.1</v>
      </c>
      <c r="E9" s="77">
        <v>85.1</v>
      </c>
      <c r="F9" s="77">
        <v>85.1</v>
      </c>
      <c r="G9" s="77">
        <v>85.1</v>
      </c>
      <c r="H9" s="77">
        <v>85.1</v>
      </c>
      <c r="I9" s="77">
        <v>85.1</v>
      </c>
      <c r="J9" s="77">
        <v>85.1</v>
      </c>
      <c r="K9" s="77">
        <v>85.1</v>
      </c>
      <c r="L9" s="77">
        <v>68.253523438270193</v>
      </c>
      <c r="M9" s="77">
        <v>75.256397264160398</v>
      </c>
      <c r="N9" s="77">
        <v>85.1</v>
      </c>
      <c r="O9" s="77">
        <v>77.060686444727494</v>
      </c>
      <c r="P9" s="77">
        <v>76.040185435841806</v>
      </c>
      <c r="Q9" s="77">
        <v>66.650245837412299</v>
      </c>
      <c r="R9" s="77">
        <v>64.085036638402599</v>
      </c>
      <c r="S9" s="77">
        <v>85.1</v>
      </c>
      <c r="T9" s="77">
        <v>85.1</v>
      </c>
      <c r="U9" s="77">
        <v>85.1</v>
      </c>
      <c r="V9" s="77">
        <v>85.1</v>
      </c>
      <c r="W9" s="77">
        <v>85.1</v>
      </c>
      <c r="X9" s="77">
        <v>85.1</v>
      </c>
      <c r="Y9" s="78">
        <v>85.1</v>
      </c>
    </row>
    <row r="10" spans="1:25" x14ac:dyDescent="0.35">
      <c r="A10" t="s">
        <v>326</v>
      </c>
      <c r="B10" s="77">
        <v>85.1</v>
      </c>
      <c r="C10" s="77">
        <v>85.1</v>
      </c>
      <c r="D10" s="77">
        <v>85.1</v>
      </c>
      <c r="E10" s="77">
        <v>85.1</v>
      </c>
      <c r="F10" s="77">
        <v>85.1</v>
      </c>
      <c r="G10" s="77">
        <v>85.1</v>
      </c>
      <c r="H10" s="77">
        <v>85.1</v>
      </c>
      <c r="I10" s="77">
        <v>85.1</v>
      </c>
      <c r="J10" s="77">
        <v>68.617062094521799</v>
      </c>
      <c r="K10" s="77">
        <v>61.973954061469399</v>
      </c>
      <c r="L10" s="77">
        <v>61.816470993765499</v>
      </c>
      <c r="M10" s="77">
        <v>61.816470993765499</v>
      </c>
      <c r="N10" s="77">
        <v>62.348027860982597</v>
      </c>
      <c r="O10" s="77">
        <v>61.816470993765499</v>
      </c>
      <c r="P10" s="77">
        <v>61.816470993765499</v>
      </c>
      <c r="Q10" s="77">
        <v>61.816470993765499</v>
      </c>
      <c r="R10" s="77">
        <v>61.816470993765499</v>
      </c>
      <c r="S10" s="77">
        <v>85.1</v>
      </c>
      <c r="T10" s="77">
        <v>85.1</v>
      </c>
      <c r="U10" s="77">
        <v>85.1</v>
      </c>
      <c r="V10" s="77">
        <v>85.1</v>
      </c>
      <c r="W10" s="77">
        <v>85.1</v>
      </c>
      <c r="X10" s="77">
        <v>85.1</v>
      </c>
      <c r="Y10" s="78">
        <v>85.1</v>
      </c>
    </row>
    <row r="11" spans="1:25" x14ac:dyDescent="0.35">
      <c r="A11" t="s">
        <v>160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8">
        <v>0</v>
      </c>
    </row>
    <row r="12" spans="1:25" x14ac:dyDescent="0.35">
      <c r="A12" t="s">
        <v>327</v>
      </c>
      <c r="B12" s="77">
        <v>35</v>
      </c>
      <c r="C12" s="77">
        <v>35</v>
      </c>
      <c r="D12" s="77">
        <v>35</v>
      </c>
      <c r="E12" s="77">
        <v>35</v>
      </c>
      <c r="F12" s="77">
        <v>35</v>
      </c>
      <c r="G12" s="77">
        <v>35</v>
      </c>
      <c r="H12" s="77">
        <v>35</v>
      </c>
      <c r="I12" s="77">
        <v>35</v>
      </c>
      <c r="J12" s="77">
        <v>35</v>
      </c>
      <c r="K12" s="77">
        <v>35</v>
      </c>
      <c r="L12" s="77">
        <v>35</v>
      </c>
      <c r="M12" s="77">
        <v>35</v>
      </c>
      <c r="N12" s="77">
        <v>35</v>
      </c>
      <c r="O12" s="77">
        <v>35</v>
      </c>
      <c r="P12" s="77">
        <v>35</v>
      </c>
      <c r="Q12" s="77">
        <v>35</v>
      </c>
      <c r="R12" s="77">
        <v>35</v>
      </c>
      <c r="S12" s="77">
        <v>35</v>
      </c>
      <c r="T12" s="77">
        <v>35</v>
      </c>
      <c r="U12" s="77">
        <v>35</v>
      </c>
      <c r="V12" s="77">
        <v>35</v>
      </c>
      <c r="W12" s="77">
        <v>35</v>
      </c>
      <c r="X12" s="77">
        <v>35</v>
      </c>
      <c r="Y12" s="78">
        <v>35</v>
      </c>
    </row>
    <row r="13" spans="1:25" x14ac:dyDescent="0.35">
      <c r="A13" t="s">
        <v>328</v>
      </c>
      <c r="B13" s="77">
        <v>20</v>
      </c>
      <c r="C13" s="77">
        <v>20</v>
      </c>
      <c r="D13" s="77">
        <v>20</v>
      </c>
      <c r="E13" s="77">
        <v>20</v>
      </c>
      <c r="F13" s="77">
        <v>20</v>
      </c>
      <c r="G13" s="77">
        <v>20</v>
      </c>
      <c r="H13" s="77">
        <v>20</v>
      </c>
      <c r="I13" s="77">
        <v>20</v>
      </c>
      <c r="J13" s="77">
        <v>20</v>
      </c>
      <c r="K13" s="77">
        <v>20</v>
      </c>
      <c r="L13" s="77">
        <v>20</v>
      </c>
      <c r="M13" s="77">
        <v>20</v>
      </c>
      <c r="N13" s="77">
        <v>20</v>
      </c>
      <c r="O13" s="77">
        <v>20</v>
      </c>
      <c r="P13" s="77">
        <v>20</v>
      </c>
      <c r="Q13" s="77">
        <v>20</v>
      </c>
      <c r="R13" s="77">
        <v>20</v>
      </c>
      <c r="S13" s="77">
        <v>20</v>
      </c>
      <c r="T13" s="77">
        <v>20</v>
      </c>
      <c r="U13" s="77">
        <v>20</v>
      </c>
      <c r="V13" s="77">
        <v>20</v>
      </c>
      <c r="W13" s="77">
        <v>20</v>
      </c>
      <c r="X13" s="77">
        <v>20</v>
      </c>
      <c r="Y13" s="78">
        <v>20</v>
      </c>
    </row>
    <row r="14" spans="1:25" x14ac:dyDescent="0.35">
      <c r="A14" t="s">
        <v>329</v>
      </c>
      <c r="B14" s="77">
        <v>15</v>
      </c>
      <c r="C14" s="77">
        <v>15</v>
      </c>
      <c r="D14" s="77">
        <v>10.0367115721545</v>
      </c>
      <c r="E14" s="77">
        <v>10.0550512497159</v>
      </c>
      <c r="F14" s="77">
        <v>10.073390927277201</v>
      </c>
      <c r="G14" s="77">
        <v>10.091730604838601</v>
      </c>
      <c r="H14" s="77">
        <v>10.110070282399899</v>
      </c>
      <c r="I14" s="77">
        <v>13.6337978461973</v>
      </c>
      <c r="J14" s="77">
        <v>15</v>
      </c>
      <c r="K14" s="77">
        <v>15</v>
      </c>
      <c r="L14" s="77">
        <v>15</v>
      </c>
      <c r="M14" s="77">
        <v>15</v>
      </c>
      <c r="N14" s="77">
        <v>15</v>
      </c>
      <c r="O14" s="77">
        <v>15</v>
      </c>
      <c r="P14" s="77">
        <v>15</v>
      </c>
      <c r="Q14" s="77">
        <v>15</v>
      </c>
      <c r="R14" s="77">
        <v>15</v>
      </c>
      <c r="S14" s="77">
        <v>15</v>
      </c>
      <c r="T14" s="77">
        <v>15</v>
      </c>
      <c r="U14" s="77">
        <v>15</v>
      </c>
      <c r="V14" s="77">
        <v>15</v>
      </c>
      <c r="W14" s="77">
        <v>15</v>
      </c>
      <c r="X14" s="77">
        <v>15</v>
      </c>
      <c r="Y14" s="78">
        <v>15</v>
      </c>
    </row>
    <row r="15" spans="1:25" x14ac:dyDescent="0.35">
      <c r="A15" t="s">
        <v>330</v>
      </c>
      <c r="B15" s="77">
        <v>154.49288766740199</v>
      </c>
      <c r="C15" s="77">
        <v>154.255823607667</v>
      </c>
      <c r="D15" s="77">
        <v>156.24</v>
      </c>
      <c r="E15" s="77">
        <v>156.24</v>
      </c>
      <c r="F15" s="77">
        <v>156.24</v>
      </c>
      <c r="G15" s="77">
        <v>114.525113531597</v>
      </c>
      <c r="H15" s="77">
        <v>156.24</v>
      </c>
      <c r="I15" s="77">
        <v>110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110</v>
      </c>
      <c r="T15" s="77">
        <v>169.92158921834701</v>
      </c>
      <c r="U15" s="77">
        <v>181.626357772696</v>
      </c>
      <c r="V15" s="77">
        <v>181.625465567031</v>
      </c>
      <c r="W15" s="77">
        <v>180.814139972867</v>
      </c>
      <c r="X15" s="77">
        <v>180.813247767202</v>
      </c>
      <c r="Y15" s="78">
        <v>170.88821922709801</v>
      </c>
    </row>
    <row r="16" spans="1:25" x14ac:dyDescent="0.35">
      <c r="A16" t="s">
        <v>331</v>
      </c>
      <c r="B16" s="77">
        <v>190.6</v>
      </c>
      <c r="C16" s="77">
        <v>190.6</v>
      </c>
      <c r="D16" s="77">
        <v>156.4</v>
      </c>
      <c r="E16" s="77">
        <v>156.4</v>
      </c>
      <c r="F16" s="77">
        <v>156.4</v>
      </c>
      <c r="G16" s="77">
        <v>190.6</v>
      </c>
      <c r="H16" s="77">
        <v>156.4</v>
      </c>
      <c r="I16" s="77">
        <v>110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110</v>
      </c>
      <c r="T16" s="77">
        <v>190.6</v>
      </c>
      <c r="U16" s="77">
        <v>190.6</v>
      </c>
      <c r="V16" s="77">
        <v>190.6</v>
      </c>
      <c r="W16" s="77">
        <v>190.6</v>
      </c>
      <c r="X16" s="77">
        <v>190.6</v>
      </c>
      <c r="Y16" s="78">
        <v>190.6</v>
      </c>
    </row>
    <row r="17" spans="1:25" x14ac:dyDescent="0.35">
      <c r="A17" t="s">
        <v>155</v>
      </c>
      <c r="B17" s="77">
        <v>86.037037037036995</v>
      </c>
      <c r="C17" s="77">
        <v>86.037037037036995</v>
      </c>
      <c r="D17" s="77">
        <v>86.037037037036995</v>
      </c>
      <c r="E17" s="77">
        <v>86.037037037036995</v>
      </c>
      <c r="F17" s="77">
        <v>86.037037037036995</v>
      </c>
      <c r="G17" s="77">
        <v>86.037037037036995</v>
      </c>
      <c r="H17" s="77">
        <v>86.037037037036995</v>
      </c>
      <c r="I17" s="77">
        <v>86.037037037036995</v>
      </c>
      <c r="J17" s="77">
        <v>86.037037037036995</v>
      </c>
      <c r="K17" s="77">
        <v>86.037037037036995</v>
      </c>
      <c r="L17" s="77">
        <v>86.037037037036995</v>
      </c>
      <c r="M17" s="77">
        <v>86.037037037036995</v>
      </c>
      <c r="N17" s="77">
        <v>72.373924323067499</v>
      </c>
      <c r="O17" s="77">
        <v>86.037037037036995</v>
      </c>
      <c r="P17" s="77">
        <v>86.037037037036995</v>
      </c>
      <c r="Q17" s="77">
        <v>86.037037037036995</v>
      </c>
      <c r="R17" s="77">
        <v>86.037037037036995</v>
      </c>
      <c r="S17" s="77">
        <v>86.037037037036995</v>
      </c>
      <c r="T17" s="77">
        <v>86.037037037036995</v>
      </c>
      <c r="U17" s="77">
        <v>86.037037037036995</v>
      </c>
      <c r="V17" s="77">
        <v>86.037037037036995</v>
      </c>
      <c r="W17" s="77">
        <v>86.037037037036995</v>
      </c>
      <c r="X17" s="77">
        <v>86.037037037036995</v>
      </c>
      <c r="Y17" s="78">
        <v>86.037037037036995</v>
      </c>
    </row>
    <row r="18" spans="1:25" x14ac:dyDescent="0.35">
      <c r="A18" t="s">
        <v>1644</v>
      </c>
      <c r="B18" s="77">
        <v>10</v>
      </c>
      <c r="C18" s="77">
        <v>20.732029831256199</v>
      </c>
      <c r="D18" s="77">
        <v>20.732029831256199</v>
      </c>
      <c r="E18" s="77">
        <v>20.732029831256199</v>
      </c>
      <c r="F18" s="77">
        <v>20.736028511640502</v>
      </c>
      <c r="G18" s="77">
        <v>20.736028511640502</v>
      </c>
      <c r="H18" s="77">
        <v>20.736028511640502</v>
      </c>
      <c r="I18" s="77">
        <v>86.742918000000003</v>
      </c>
      <c r="J18" s="77">
        <v>67.7764748765414</v>
      </c>
      <c r="K18" s="77">
        <v>67.7764748765414</v>
      </c>
      <c r="L18" s="77">
        <v>67.7764748765414</v>
      </c>
      <c r="M18" s="77">
        <v>67.7764748765414</v>
      </c>
      <c r="N18" s="77">
        <v>67.7764748765414</v>
      </c>
      <c r="O18" s="77">
        <v>67.842462999999995</v>
      </c>
      <c r="P18" s="77">
        <v>67.842462999999995</v>
      </c>
      <c r="Q18" s="77">
        <v>67.842462999999995</v>
      </c>
      <c r="R18" s="77">
        <v>67.842462999999995</v>
      </c>
      <c r="S18" s="77">
        <v>67.846461680384294</v>
      </c>
      <c r="T18" s="77">
        <v>67.850460360768594</v>
      </c>
      <c r="U18" s="77">
        <v>67.850460360768594</v>
      </c>
      <c r="V18" s="77">
        <v>86.712918000000002</v>
      </c>
      <c r="W18" s="77">
        <v>40.231289939916401</v>
      </c>
      <c r="X18" s="77">
        <v>40.2352886203007</v>
      </c>
      <c r="Y18" s="78">
        <v>40.2352886203007</v>
      </c>
    </row>
    <row r="19" spans="1:25" x14ac:dyDescent="0.35">
      <c r="A19" t="s">
        <v>1645</v>
      </c>
      <c r="B19" s="77">
        <v>67.784589721837705</v>
      </c>
      <c r="C19" s="77">
        <v>67.784589721837705</v>
      </c>
      <c r="D19" s="77">
        <v>67.784589721837705</v>
      </c>
      <c r="E19" s="77">
        <v>67.788588402222004</v>
      </c>
      <c r="F19" s="77">
        <v>67.788588402222004</v>
      </c>
      <c r="G19" s="77">
        <v>67.792587082606303</v>
      </c>
      <c r="H19" s="77">
        <v>67.792587082606303</v>
      </c>
      <c r="I19" s="77">
        <v>67.842462999999995</v>
      </c>
      <c r="J19" s="77">
        <v>20.675469127590901</v>
      </c>
      <c r="K19" s="77">
        <v>20.675469127590901</v>
      </c>
      <c r="L19" s="77">
        <v>20.675469127590901</v>
      </c>
      <c r="M19" s="77">
        <v>20.675469127590901</v>
      </c>
      <c r="N19" s="77">
        <v>86.742918000000003</v>
      </c>
      <c r="O19" s="77">
        <v>67.826468278462798</v>
      </c>
      <c r="P19" s="77">
        <v>67.830466958847097</v>
      </c>
      <c r="Q19" s="77">
        <v>67.830466958847097</v>
      </c>
      <c r="R19" s="77">
        <v>67.834465639231496</v>
      </c>
      <c r="S19" s="77">
        <v>67.834465639231496</v>
      </c>
      <c r="T19" s="77">
        <v>67.834465639231496</v>
      </c>
      <c r="U19" s="77">
        <v>67.834465639231496</v>
      </c>
      <c r="V19" s="77">
        <v>67.834465639231496</v>
      </c>
      <c r="W19" s="77">
        <v>67.834465639231496</v>
      </c>
      <c r="X19" s="77">
        <v>67.834465639231496</v>
      </c>
      <c r="Y19" s="78">
        <v>67.838464319615795</v>
      </c>
    </row>
    <row r="20" spans="1:25" x14ac:dyDescent="0.35">
      <c r="A20" t="s">
        <v>1646</v>
      </c>
      <c r="B20" s="77">
        <v>42.717232651846501</v>
      </c>
      <c r="C20" s="77">
        <v>42.717232651846601</v>
      </c>
      <c r="D20" s="77">
        <v>42.7212313322309</v>
      </c>
      <c r="E20" s="77">
        <v>42.7212313322309</v>
      </c>
      <c r="F20" s="77">
        <v>42.7212313322309</v>
      </c>
      <c r="G20" s="77">
        <v>42.7212313322309</v>
      </c>
      <c r="H20" s="77">
        <v>42.7252300126151</v>
      </c>
      <c r="I20" s="77">
        <v>42.7252300126151</v>
      </c>
      <c r="J20" s="77">
        <v>10</v>
      </c>
      <c r="K20" s="77">
        <v>76.055452831256304</v>
      </c>
      <c r="L20" s="77">
        <v>76.059451511640503</v>
      </c>
      <c r="M20" s="77">
        <v>76.063450192024803</v>
      </c>
      <c r="N20" s="77">
        <v>10</v>
      </c>
      <c r="O20" s="77">
        <v>28.854460278462799</v>
      </c>
      <c r="P20" s="77">
        <v>28.854460278462799</v>
      </c>
      <c r="Q20" s="77">
        <v>28.854460278462799</v>
      </c>
      <c r="R20" s="77">
        <v>28.854460278462799</v>
      </c>
      <c r="S20" s="77">
        <v>28.854460278462799</v>
      </c>
      <c r="T20" s="77">
        <v>28.854460278462799</v>
      </c>
      <c r="U20" s="77">
        <v>28.858458958847098</v>
      </c>
      <c r="V20" s="77">
        <v>10</v>
      </c>
      <c r="W20" s="77">
        <v>56.4856267404679</v>
      </c>
      <c r="X20" s="77">
        <v>56.485626740467801</v>
      </c>
      <c r="Y20" s="78">
        <v>56.485626740467801</v>
      </c>
    </row>
    <row r="21" spans="1:25" x14ac:dyDescent="0.35">
      <c r="A21" t="s">
        <v>1647</v>
      </c>
      <c r="B21" s="77">
        <v>10</v>
      </c>
      <c r="C21" s="77">
        <v>65.323423000000005</v>
      </c>
      <c r="D21" s="77">
        <v>65.323423000000005</v>
      </c>
      <c r="E21" s="77">
        <v>65.323423000000005</v>
      </c>
      <c r="F21" s="77">
        <v>65.323423000000005</v>
      </c>
      <c r="G21" s="77">
        <v>65.323423000000005</v>
      </c>
      <c r="H21" s="77">
        <v>65.323423000000005</v>
      </c>
      <c r="I21" s="77">
        <v>65.323423000000005</v>
      </c>
      <c r="J21" s="77">
        <v>32.081867812626299</v>
      </c>
      <c r="K21" s="77">
        <v>32.081867812626299</v>
      </c>
      <c r="L21" s="77">
        <v>32.081867812626299</v>
      </c>
      <c r="M21" s="77">
        <v>32.081867812626299</v>
      </c>
      <c r="N21" s="77">
        <v>32.081867812626299</v>
      </c>
      <c r="O21" s="77">
        <v>32.081867812626299</v>
      </c>
      <c r="P21" s="77">
        <v>32.081867812626299</v>
      </c>
      <c r="Q21" s="77">
        <v>32.085866493010499</v>
      </c>
      <c r="R21" s="77">
        <v>32.085866493010499</v>
      </c>
      <c r="S21" s="77">
        <v>32.085866493010499</v>
      </c>
      <c r="T21" s="77">
        <v>32.085866493010499</v>
      </c>
      <c r="U21" s="77">
        <v>32.085866493010499</v>
      </c>
      <c r="V21" s="77">
        <v>32.085866493010499</v>
      </c>
      <c r="W21" s="77">
        <v>32.085866493010499</v>
      </c>
      <c r="X21" s="77">
        <v>32.085866493010499</v>
      </c>
      <c r="Y21" s="78">
        <v>32.085866493010499</v>
      </c>
    </row>
    <row r="22" spans="1:25" x14ac:dyDescent="0.35">
      <c r="A22" t="s">
        <v>157</v>
      </c>
      <c r="B22" s="77">
        <v>69</v>
      </c>
      <c r="C22" s="77">
        <v>69</v>
      </c>
      <c r="D22" s="77">
        <v>69</v>
      </c>
      <c r="E22" s="77">
        <v>69</v>
      </c>
      <c r="F22" s="77">
        <v>69</v>
      </c>
      <c r="G22" s="77">
        <v>69</v>
      </c>
      <c r="H22" s="77">
        <v>69</v>
      </c>
      <c r="I22" s="77">
        <v>69</v>
      </c>
      <c r="J22" s="77">
        <v>69</v>
      </c>
      <c r="K22" s="77">
        <v>69</v>
      </c>
      <c r="L22" s="77">
        <v>69</v>
      </c>
      <c r="M22" s="77">
        <v>69</v>
      </c>
      <c r="N22" s="77">
        <v>58.042454160083899</v>
      </c>
      <c r="O22" s="77">
        <v>69</v>
      </c>
      <c r="P22" s="77">
        <v>69</v>
      </c>
      <c r="Q22" s="77">
        <v>69</v>
      </c>
      <c r="R22" s="77">
        <v>69</v>
      </c>
      <c r="S22" s="77">
        <v>69</v>
      </c>
      <c r="T22" s="77">
        <v>69</v>
      </c>
      <c r="U22" s="77">
        <v>69</v>
      </c>
      <c r="V22" s="77">
        <v>69</v>
      </c>
      <c r="W22" s="77">
        <v>69</v>
      </c>
      <c r="X22" s="77">
        <v>69</v>
      </c>
      <c r="Y22" s="78">
        <v>69</v>
      </c>
    </row>
    <row r="23" spans="1:25" x14ac:dyDescent="0.35">
      <c r="A23" t="s">
        <v>150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8">
        <v>0</v>
      </c>
    </row>
    <row r="24" spans="1:25" x14ac:dyDescent="0.35">
      <c r="A24" t="s">
        <v>180</v>
      </c>
      <c r="B24" s="77">
        <v>19.728084569109502</v>
      </c>
      <c r="C24" s="77">
        <v>19.7319403205098</v>
      </c>
      <c r="D24" s="77">
        <v>20.708100130462601</v>
      </c>
      <c r="E24" s="77">
        <v>20.708100130462601</v>
      </c>
      <c r="F24" s="77">
        <v>20.708100130462601</v>
      </c>
      <c r="G24" s="77">
        <v>20.708100130462601</v>
      </c>
      <c r="H24" s="77">
        <v>20.708100130462601</v>
      </c>
      <c r="I24" s="77">
        <v>20.021396839774699</v>
      </c>
      <c r="J24" s="77">
        <v>19.757535725021</v>
      </c>
      <c r="K24" s="77">
        <v>19.7613835722155</v>
      </c>
      <c r="L24" s="77">
        <v>19.765230386711</v>
      </c>
      <c r="M24" s="77">
        <v>19.769076168784899</v>
      </c>
      <c r="N24" s="77">
        <v>12.0620553276619</v>
      </c>
      <c r="O24" s="77">
        <v>19.776764636775599</v>
      </c>
      <c r="P24" s="77">
        <v>19.7806073232464</v>
      </c>
      <c r="Q24" s="77">
        <v>19.7844489784034</v>
      </c>
      <c r="R24" s="77">
        <v>19.788289602523399</v>
      </c>
      <c r="S24" s="77">
        <v>19.792129195883</v>
      </c>
      <c r="T24" s="77">
        <v>19.795967758758898</v>
      </c>
      <c r="U24" s="77">
        <v>19.799805291427699</v>
      </c>
      <c r="V24" s="77">
        <v>19.803641794165799</v>
      </c>
      <c r="W24" s="77">
        <v>19.807477267249698</v>
      </c>
      <c r="X24" s="77">
        <v>19.8113117109557</v>
      </c>
      <c r="Y24" s="78">
        <v>19.8151451255601</v>
      </c>
    </row>
    <row r="25" spans="1:25" x14ac:dyDescent="0.35">
      <c r="A25" t="s">
        <v>1730</v>
      </c>
      <c r="B25" s="77">
        <v>38.3333333333333</v>
      </c>
      <c r="C25" s="77">
        <v>38.3333333333333</v>
      </c>
      <c r="D25" s="77">
        <v>38.3333333333333</v>
      </c>
      <c r="E25" s="77">
        <v>38.3333333333333</v>
      </c>
      <c r="F25" s="77">
        <v>38.3333333333333</v>
      </c>
      <c r="G25" s="77">
        <v>38.3333333333333</v>
      </c>
      <c r="H25" s="77">
        <v>38.3333333333333</v>
      </c>
      <c r="I25" s="77">
        <v>38.3333333333333</v>
      </c>
      <c r="J25" s="77">
        <v>38.3333333333333</v>
      </c>
      <c r="K25" s="77">
        <v>38.3333333333333</v>
      </c>
      <c r="L25" s="77">
        <v>38.3333333333333</v>
      </c>
      <c r="M25" s="77">
        <v>38.3333333333333</v>
      </c>
      <c r="N25" s="77">
        <v>32.245807866713299</v>
      </c>
      <c r="O25" s="77">
        <v>38.3333333333333</v>
      </c>
      <c r="P25" s="77">
        <v>38.3333333333333</v>
      </c>
      <c r="Q25" s="77">
        <v>38.3333333333333</v>
      </c>
      <c r="R25" s="77">
        <v>38.3333333333333</v>
      </c>
      <c r="S25" s="77">
        <v>38.3333333333333</v>
      </c>
      <c r="T25" s="77">
        <v>38.3333333333333</v>
      </c>
      <c r="U25" s="77">
        <v>38.3333333333333</v>
      </c>
      <c r="V25" s="77">
        <v>38.3333333333333</v>
      </c>
      <c r="W25" s="77">
        <v>38.3333333333333</v>
      </c>
      <c r="X25" s="77">
        <v>38.3333333333333</v>
      </c>
      <c r="Y25" s="78">
        <v>38.3333333333333</v>
      </c>
    </row>
    <row r="26" spans="1:25" x14ac:dyDescent="0.35">
      <c r="A26" t="s">
        <v>2163</v>
      </c>
      <c r="B26" s="77">
        <v>112.864050842472</v>
      </c>
      <c r="C26" s="77">
        <v>112.904637699316</v>
      </c>
      <c r="D26" s="77">
        <v>123.180004119873</v>
      </c>
      <c r="E26" s="77">
        <v>123.180004119873</v>
      </c>
      <c r="F26" s="77">
        <v>123.180004119873</v>
      </c>
      <c r="G26" s="77">
        <v>123.180004119873</v>
      </c>
      <c r="H26" s="77">
        <v>123.180004119873</v>
      </c>
      <c r="I26" s="77">
        <v>115.95154842842101</v>
      </c>
      <c r="J26" s="77">
        <v>113.174063009961</v>
      </c>
      <c r="K26" s="77">
        <v>113.21456666463899</v>
      </c>
      <c r="L26" s="77">
        <v>113.255059448803</v>
      </c>
      <c r="M26" s="77">
        <v>113.29554136537</v>
      </c>
      <c r="N26" s="77">
        <v>32.169006195655001</v>
      </c>
      <c r="O26" s="77">
        <v>113.37647260737801</v>
      </c>
      <c r="P26" s="77">
        <v>113.41692193865001</v>
      </c>
      <c r="Q26" s="77">
        <v>113.457360413987</v>
      </c>
      <c r="R26" s="77">
        <v>113.497788036302</v>
      </c>
      <c r="S26" s="77">
        <v>113.538204808508</v>
      </c>
      <c r="T26" s="77">
        <v>113.578610733518</v>
      </c>
      <c r="U26" s="77">
        <v>113.619005814242</v>
      </c>
      <c r="V26" s="77">
        <v>113.659390053591</v>
      </c>
      <c r="W26" s="77">
        <v>113.699763454474</v>
      </c>
      <c r="X26" s="77">
        <v>113.7401260198</v>
      </c>
      <c r="Y26" s="78">
        <v>113.78047775247801</v>
      </c>
    </row>
    <row r="27" spans="1:25" x14ac:dyDescent="0.35">
      <c r="A27" t="s">
        <v>1738</v>
      </c>
      <c r="B27" s="77">
        <v>20.511000823974602</v>
      </c>
      <c r="C27" s="77">
        <v>20.511000823974602</v>
      </c>
      <c r="D27" s="77">
        <v>20.511000823974602</v>
      </c>
      <c r="E27" s="77">
        <v>20.511000823974602</v>
      </c>
      <c r="F27" s="77">
        <v>20.511000823974602</v>
      </c>
      <c r="G27" s="77">
        <v>20.511000823974602</v>
      </c>
      <c r="H27" s="77">
        <v>20.511000823974602</v>
      </c>
      <c r="I27" s="77">
        <v>20.511000823974602</v>
      </c>
      <c r="J27" s="77">
        <v>20.511000823974602</v>
      </c>
      <c r="K27" s="77">
        <v>20.511000823974602</v>
      </c>
      <c r="L27" s="77">
        <v>20.511000823974602</v>
      </c>
      <c r="M27" s="77">
        <v>20.511000823974602</v>
      </c>
      <c r="N27" s="77">
        <v>20.511000823974602</v>
      </c>
      <c r="O27" s="77">
        <v>20.511000823974602</v>
      </c>
      <c r="P27" s="77">
        <v>20.511000823974602</v>
      </c>
      <c r="Q27" s="77">
        <v>20.511000823974602</v>
      </c>
      <c r="R27" s="77">
        <v>20.511000823974602</v>
      </c>
      <c r="S27" s="77">
        <v>20.511000823974602</v>
      </c>
      <c r="T27" s="77">
        <v>20.511000823974602</v>
      </c>
      <c r="U27" s="77">
        <v>20.511000823974602</v>
      </c>
      <c r="V27" s="77">
        <v>20.511000823974602</v>
      </c>
      <c r="W27" s="77">
        <v>20.511000823974602</v>
      </c>
      <c r="X27" s="77">
        <v>20.511000823974602</v>
      </c>
      <c r="Y27" s="78">
        <v>20.511000823974602</v>
      </c>
    </row>
    <row r="28" spans="1:25" x14ac:dyDescent="0.35">
      <c r="A28" t="s">
        <v>1739</v>
      </c>
      <c r="B28" s="77">
        <v>4.7859001922607396</v>
      </c>
      <c r="C28" s="77">
        <v>4.7859001922607396</v>
      </c>
      <c r="D28" s="77">
        <v>4.7859001922607396</v>
      </c>
      <c r="E28" s="77">
        <v>4.7859001922607396</v>
      </c>
      <c r="F28" s="77">
        <v>4.7859001922607396</v>
      </c>
      <c r="G28" s="77">
        <v>4.7859001922607396</v>
      </c>
      <c r="H28" s="77">
        <v>4.7859001922607396</v>
      </c>
      <c r="I28" s="77">
        <v>4.7859001922607396</v>
      </c>
      <c r="J28" s="77">
        <v>4.7859001922607396</v>
      </c>
      <c r="K28" s="77">
        <v>4.7859001922607396</v>
      </c>
      <c r="L28" s="77">
        <v>4.7859001922607396</v>
      </c>
      <c r="M28" s="77">
        <v>4.7859001922607396</v>
      </c>
      <c r="N28" s="77">
        <v>4.7859001922607396</v>
      </c>
      <c r="O28" s="77">
        <v>4.7859001922607396</v>
      </c>
      <c r="P28" s="77">
        <v>4.7859001922607396</v>
      </c>
      <c r="Q28" s="77">
        <v>4.7859001922607396</v>
      </c>
      <c r="R28" s="77">
        <v>4.7859001922607396</v>
      </c>
      <c r="S28" s="77">
        <v>4.7859001922607396</v>
      </c>
      <c r="T28" s="77">
        <v>4.7859001922607396</v>
      </c>
      <c r="U28" s="77">
        <v>4.7859001922607396</v>
      </c>
      <c r="V28" s="77">
        <v>4.7859001922607396</v>
      </c>
      <c r="W28" s="77">
        <v>4.7859001922607396</v>
      </c>
      <c r="X28" s="77">
        <v>4.7859001922607396</v>
      </c>
      <c r="Y28" s="78">
        <v>4.7859001922607396</v>
      </c>
    </row>
    <row r="29" spans="1:25" x14ac:dyDescent="0.35">
      <c r="A29" t="s">
        <v>1748</v>
      </c>
      <c r="B29" s="77">
        <v>45</v>
      </c>
      <c r="C29" s="77">
        <v>45</v>
      </c>
      <c r="D29" s="77">
        <v>45</v>
      </c>
      <c r="E29" s="77">
        <v>45</v>
      </c>
      <c r="F29" s="77">
        <v>45</v>
      </c>
      <c r="G29" s="77">
        <v>45</v>
      </c>
      <c r="H29" s="77">
        <v>45</v>
      </c>
      <c r="I29" s="77">
        <v>45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12</v>
      </c>
      <c r="R29" s="77">
        <v>0</v>
      </c>
      <c r="S29" s="77">
        <v>43.43</v>
      </c>
      <c r="T29" s="77">
        <v>43.43</v>
      </c>
      <c r="U29" s="77">
        <v>43.43</v>
      </c>
      <c r="V29" s="77">
        <v>43.43</v>
      </c>
      <c r="W29" s="77">
        <v>43.43</v>
      </c>
      <c r="X29" s="77">
        <v>43.43</v>
      </c>
      <c r="Y29" s="78">
        <v>43.43</v>
      </c>
    </row>
    <row r="30" spans="1:25" x14ac:dyDescent="0.35">
      <c r="A30" t="s">
        <v>1749</v>
      </c>
      <c r="B30" s="77">
        <v>17.526315789473699</v>
      </c>
      <c r="C30" s="77">
        <v>17.526315789473699</v>
      </c>
      <c r="D30" s="77">
        <v>17.526315789473699</v>
      </c>
      <c r="E30" s="77">
        <v>17.526315789473699</v>
      </c>
      <c r="F30" s="77">
        <v>17.526315789473699</v>
      </c>
      <c r="G30" s="77">
        <v>17.526315789473699</v>
      </c>
      <c r="H30" s="77">
        <v>17.526315789473699</v>
      </c>
      <c r="I30" s="77">
        <v>17.526315789473699</v>
      </c>
      <c r="J30" s="77">
        <v>12</v>
      </c>
      <c r="K30" s="77">
        <v>12</v>
      </c>
      <c r="L30" s="77">
        <v>12</v>
      </c>
      <c r="M30" s="77">
        <v>12</v>
      </c>
      <c r="N30" s="77">
        <v>12</v>
      </c>
      <c r="O30" s="77">
        <v>12</v>
      </c>
      <c r="P30" s="77">
        <v>12</v>
      </c>
      <c r="Q30" s="77">
        <v>0</v>
      </c>
      <c r="R30" s="77">
        <v>12</v>
      </c>
      <c r="S30" s="77">
        <v>19.096315789473699</v>
      </c>
      <c r="T30" s="77">
        <v>19.096315789473699</v>
      </c>
      <c r="U30" s="77">
        <v>19.096315789473699</v>
      </c>
      <c r="V30" s="77">
        <v>19.096315789473699</v>
      </c>
      <c r="W30" s="77">
        <v>19.096315789473699</v>
      </c>
      <c r="X30" s="77">
        <v>19.096315789473699</v>
      </c>
      <c r="Y30" s="78">
        <v>19.096315789473699</v>
      </c>
    </row>
    <row r="31" spans="1:25" x14ac:dyDescent="0.35">
      <c r="A31" t="s">
        <v>1852</v>
      </c>
      <c r="B31" s="77">
        <v>8.6073359988479492</v>
      </c>
      <c r="C31" s="77">
        <v>8.6034126026862694</v>
      </c>
      <c r="D31" s="77">
        <v>8.5997558595581793</v>
      </c>
      <c r="E31" s="77">
        <v>8.5960991164300804</v>
      </c>
      <c r="F31" s="77">
        <v>8.5924423733019797</v>
      </c>
      <c r="G31" s="77">
        <v>8.5887856301738807</v>
      </c>
      <c r="H31" s="77">
        <v>8.58512888704578</v>
      </c>
      <c r="I31" s="77">
        <v>8.5812845603747494</v>
      </c>
      <c r="J31" s="77">
        <v>8.5773681559906407</v>
      </c>
      <c r="K31" s="77">
        <v>8.5734528027050505</v>
      </c>
      <c r="L31" s="77">
        <v>8.5695385002358702</v>
      </c>
      <c r="M31" s="77">
        <v>8.5656252483010906</v>
      </c>
      <c r="N31" s="77">
        <v>8.5617130466187703</v>
      </c>
      <c r="O31" s="77">
        <v>8.5578018949070191</v>
      </c>
      <c r="P31" s="77">
        <v>8.5538917928840608</v>
      </c>
      <c r="Q31" s="77">
        <v>8.5499827402681596</v>
      </c>
      <c r="R31" s="77">
        <v>8.5460747367776797</v>
      </c>
      <c r="S31" s="77">
        <v>8.5421677821310595</v>
      </c>
      <c r="T31" s="77">
        <v>8.5382618760467999</v>
      </c>
      <c r="U31" s="77">
        <v>8.5343570182434796</v>
      </c>
      <c r="V31" s="77">
        <v>8.53045320843977</v>
      </c>
      <c r="W31" s="77">
        <v>8.5265504463544008</v>
      </c>
      <c r="X31" s="77">
        <v>8.5226487317061697</v>
      </c>
      <c r="Y31" s="78">
        <v>8.5187480642139697</v>
      </c>
    </row>
    <row r="32" spans="1:25" x14ac:dyDescent="0.35">
      <c r="A32" t="s">
        <v>161</v>
      </c>
      <c r="B32" s="77">
        <v>30.9714285714285</v>
      </c>
      <c r="C32" s="77">
        <v>30.9714285714285</v>
      </c>
      <c r="D32" s="77">
        <v>30.9714285714285</v>
      </c>
      <c r="E32" s="77">
        <v>30.9714285714285</v>
      </c>
      <c r="F32" s="77">
        <v>30.9714285714285</v>
      </c>
      <c r="G32" s="77">
        <v>30.9714285714285</v>
      </c>
      <c r="H32" s="77">
        <v>30.9714285714285</v>
      </c>
      <c r="I32" s="77">
        <v>30.9714285714285</v>
      </c>
      <c r="J32" s="77">
        <v>30.9714285714285</v>
      </c>
      <c r="K32" s="77">
        <v>30.9714285714285</v>
      </c>
      <c r="L32" s="77">
        <v>30.9714285714285</v>
      </c>
      <c r="M32" s="77">
        <v>30.9714285714285</v>
      </c>
      <c r="N32" s="77">
        <v>30.9714285714285</v>
      </c>
      <c r="O32" s="77">
        <v>30.9714285714285</v>
      </c>
      <c r="P32" s="77">
        <v>30.9714285714285</v>
      </c>
      <c r="Q32" s="77">
        <v>30.9714285714285</v>
      </c>
      <c r="R32" s="77">
        <v>30.9714285714285</v>
      </c>
      <c r="S32" s="77">
        <v>30.9714285714285</v>
      </c>
      <c r="T32" s="77">
        <v>30.9714285714285</v>
      </c>
      <c r="U32" s="77">
        <v>30.9714285714285</v>
      </c>
      <c r="V32" s="77">
        <v>30.9714285714285</v>
      </c>
      <c r="W32" s="77">
        <v>30.9714285714285</v>
      </c>
      <c r="X32" s="77">
        <v>30.9714285714285</v>
      </c>
      <c r="Y32" s="78">
        <v>30.9714285714285</v>
      </c>
    </row>
    <row r="33" spans="1:25" x14ac:dyDescent="0.35">
      <c r="A33" t="s">
        <v>332</v>
      </c>
      <c r="B33" s="77">
        <v>35</v>
      </c>
      <c r="C33" s="77">
        <v>43.596017363753198</v>
      </c>
      <c r="D33" s="77">
        <v>45</v>
      </c>
      <c r="E33" s="77">
        <v>45</v>
      </c>
      <c r="F33" s="77">
        <v>45</v>
      </c>
      <c r="G33" s="77">
        <v>45</v>
      </c>
      <c r="H33" s="77">
        <v>45</v>
      </c>
      <c r="I33" s="77">
        <v>45</v>
      </c>
      <c r="J33" s="77">
        <v>35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  <c r="Q33" s="77">
        <v>0</v>
      </c>
      <c r="R33" s="77">
        <v>0</v>
      </c>
      <c r="S33" s="77">
        <v>35</v>
      </c>
      <c r="T33" s="77">
        <v>35</v>
      </c>
      <c r="U33" s="77">
        <v>35</v>
      </c>
      <c r="V33" s="77">
        <v>35</v>
      </c>
      <c r="W33" s="77">
        <v>38.284244939077901</v>
      </c>
      <c r="X33" s="77">
        <v>35</v>
      </c>
      <c r="Y33" s="78">
        <v>35</v>
      </c>
    </row>
    <row r="34" spans="1:25" x14ac:dyDescent="0.35">
      <c r="A34" t="s">
        <v>333</v>
      </c>
      <c r="B34" s="77">
        <v>35</v>
      </c>
      <c r="C34" s="77">
        <v>35</v>
      </c>
      <c r="D34" s="77">
        <v>35</v>
      </c>
      <c r="E34" s="77">
        <v>35</v>
      </c>
      <c r="F34" s="77">
        <v>35</v>
      </c>
      <c r="G34" s="77">
        <v>35</v>
      </c>
      <c r="H34" s="77">
        <v>35</v>
      </c>
      <c r="I34" s="77">
        <v>35</v>
      </c>
      <c r="J34" s="77">
        <v>35</v>
      </c>
      <c r="K34" s="77">
        <v>50</v>
      </c>
      <c r="L34" s="77">
        <v>50</v>
      </c>
      <c r="M34" s="77">
        <v>50</v>
      </c>
      <c r="N34" s="77">
        <v>50</v>
      </c>
      <c r="O34" s="77">
        <v>50</v>
      </c>
      <c r="P34" s="77">
        <v>50</v>
      </c>
      <c r="Q34" s="77">
        <v>50</v>
      </c>
      <c r="R34" s="77">
        <v>50</v>
      </c>
      <c r="S34" s="77">
        <v>35</v>
      </c>
      <c r="T34" s="77">
        <v>35</v>
      </c>
      <c r="U34" s="77">
        <v>35</v>
      </c>
      <c r="V34" s="77">
        <v>35</v>
      </c>
      <c r="W34" s="77">
        <v>35</v>
      </c>
      <c r="X34" s="77">
        <v>35</v>
      </c>
      <c r="Y34" s="78">
        <v>35</v>
      </c>
    </row>
    <row r="35" spans="1:25" x14ac:dyDescent="0.35">
      <c r="A35" t="s">
        <v>334</v>
      </c>
      <c r="B35" s="77">
        <v>184.35149106561499</v>
      </c>
      <c r="C35" s="77">
        <v>182.962761151678</v>
      </c>
      <c r="D35" s="77">
        <v>213.76499999999999</v>
      </c>
      <c r="E35" s="77">
        <v>213.76499999999999</v>
      </c>
      <c r="F35" s="77">
        <v>161.16257073312599</v>
      </c>
      <c r="G35" s="77">
        <v>214.67</v>
      </c>
      <c r="H35" s="77">
        <v>161.164563361349</v>
      </c>
      <c r="I35" s="77">
        <v>214.67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138.6</v>
      </c>
      <c r="T35" s="77">
        <v>201.59844699999999</v>
      </c>
      <c r="U35" s="77">
        <v>214.67</v>
      </c>
      <c r="V35" s="77">
        <v>214.67</v>
      </c>
      <c r="W35" s="77">
        <v>213.76499999999999</v>
      </c>
      <c r="X35" s="77">
        <v>213.76499999999999</v>
      </c>
      <c r="Y35" s="78">
        <v>202.68285122337701</v>
      </c>
    </row>
    <row r="36" spans="1:25" x14ac:dyDescent="0.35">
      <c r="A36" t="s">
        <v>335</v>
      </c>
      <c r="B36" s="77">
        <v>213.54499999999999</v>
      </c>
      <c r="C36" s="77">
        <v>214.67</v>
      </c>
      <c r="D36" s="77">
        <v>147.893783104785</v>
      </c>
      <c r="E36" s="77">
        <v>147.894779418897</v>
      </c>
      <c r="F36" s="77">
        <v>200.49820500000001</v>
      </c>
      <c r="G36" s="77">
        <v>138.6</v>
      </c>
      <c r="H36" s="77">
        <v>200.49820500000001</v>
      </c>
      <c r="I36" s="77">
        <v>156.498914629811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126</v>
      </c>
      <c r="T36" s="77">
        <v>213.54499999999999</v>
      </c>
      <c r="U36" s="77">
        <v>213.54499999999999</v>
      </c>
      <c r="V36" s="77">
        <v>213.54499999999999</v>
      </c>
      <c r="W36" s="77">
        <v>213.54499999999999</v>
      </c>
      <c r="X36" s="77">
        <v>213.54499999999999</v>
      </c>
      <c r="Y36" s="78">
        <v>213.54499999999999</v>
      </c>
    </row>
    <row r="37" spans="1:25" x14ac:dyDescent="0.35">
      <c r="A37" t="s">
        <v>113</v>
      </c>
      <c r="B37" s="77">
        <v>38.78</v>
      </c>
      <c r="C37" s="77">
        <v>38.78</v>
      </c>
      <c r="D37" s="77">
        <v>38.78</v>
      </c>
      <c r="E37" s="77">
        <v>38.78</v>
      </c>
      <c r="F37" s="77">
        <v>38.78</v>
      </c>
      <c r="G37" s="77">
        <v>38.78</v>
      </c>
      <c r="H37" s="77">
        <v>38.78</v>
      </c>
      <c r="I37" s="77">
        <v>38.78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38.78</v>
      </c>
      <c r="T37" s="77">
        <v>38.78</v>
      </c>
      <c r="U37" s="77">
        <v>38.78</v>
      </c>
      <c r="V37" s="77">
        <v>38.78</v>
      </c>
      <c r="W37" s="77">
        <v>38.78</v>
      </c>
      <c r="X37" s="77">
        <v>38.78</v>
      </c>
      <c r="Y37" s="78">
        <v>38.78</v>
      </c>
    </row>
    <row r="38" spans="1:25" x14ac:dyDescent="0.35">
      <c r="A38" t="s">
        <v>159</v>
      </c>
      <c r="B38" s="77">
        <v>22.401501820693401</v>
      </c>
      <c r="C38" s="77">
        <v>22.401501820693401</v>
      </c>
      <c r="D38" s="77">
        <v>22.401501820693401</v>
      </c>
      <c r="E38" s="77">
        <v>22.401501820693401</v>
      </c>
      <c r="F38" s="77">
        <v>22.401501820693401</v>
      </c>
      <c r="G38" s="77">
        <v>22.401501820693401</v>
      </c>
      <c r="H38" s="77">
        <v>22.401501820693401</v>
      </c>
      <c r="I38" s="77">
        <v>22.401501820693401</v>
      </c>
      <c r="J38" s="77">
        <v>22.401501820693401</v>
      </c>
      <c r="K38" s="77">
        <v>22.401501820693401</v>
      </c>
      <c r="L38" s="77">
        <v>22.401501820693401</v>
      </c>
      <c r="M38" s="77">
        <v>22.401501820693401</v>
      </c>
      <c r="N38" s="77">
        <v>22.401501820693401</v>
      </c>
      <c r="O38" s="77">
        <v>22.401501820693401</v>
      </c>
      <c r="P38" s="77">
        <v>22.401501820693401</v>
      </c>
      <c r="Q38" s="77">
        <v>22.401501820693401</v>
      </c>
      <c r="R38" s="77">
        <v>22.401501820693401</v>
      </c>
      <c r="S38" s="77">
        <v>22.401501820693401</v>
      </c>
      <c r="T38" s="77">
        <v>22.401501820693401</v>
      </c>
      <c r="U38" s="77">
        <v>22.401501820693401</v>
      </c>
      <c r="V38" s="77">
        <v>22.401501820693401</v>
      </c>
      <c r="W38" s="77">
        <v>22.401501820693401</v>
      </c>
      <c r="X38" s="77">
        <v>22.401501820693401</v>
      </c>
      <c r="Y38" s="78">
        <v>22.401501820693401</v>
      </c>
    </row>
    <row r="39" spans="1:25" x14ac:dyDescent="0.35">
      <c r="A39" t="s">
        <v>336</v>
      </c>
      <c r="B39" s="77">
        <v>95</v>
      </c>
      <c r="C39" s="77">
        <v>90</v>
      </c>
      <c r="D39" s="77">
        <v>90</v>
      </c>
      <c r="E39" s="77">
        <v>90</v>
      </c>
      <c r="F39" s="77">
        <v>90</v>
      </c>
      <c r="G39" s="77">
        <v>90</v>
      </c>
      <c r="H39" s="77">
        <v>90</v>
      </c>
      <c r="I39" s="77">
        <v>90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90</v>
      </c>
      <c r="U39" s="77">
        <v>90</v>
      </c>
      <c r="V39" s="77">
        <v>90</v>
      </c>
      <c r="W39" s="77">
        <v>90</v>
      </c>
      <c r="X39" s="77">
        <v>90</v>
      </c>
      <c r="Y39" s="78">
        <v>95</v>
      </c>
    </row>
    <row r="40" spans="1:25" x14ac:dyDescent="0.35">
      <c r="A40" t="s">
        <v>337</v>
      </c>
      <c r="B40" s="77">
        <v>95</v>
      </c>
      <c r="C40" s="77">
        <v>90</v>
      </c>
      <c r="D40" s="77">
        <v>90</v>
      </c>
      <c r="E40" s="77">
        <v>90</v>
      </c>
      <c r="F40" s="77">
        <v>90</v>
      </c>
      <c r="G40" s="77">
        <v>90</v>
      </c>
      <c r="H40" s="77">
        <v>90</v>
      </c>
      <c r="I40" s="77">
        <v>90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90</v>
      </c>
      <c r="U40" s="77">
        <v>90</v>
      </c>
      <c r="V40" s="77">
        <v>341.48741722148498</v>
      </c>
      <c r="W40" s="77">
        <v>90</v>
      </c>
      <c r="X40" s="77">
        <v>90</v>
      </c>
      <c r="Y40" s="78">
        <v>95</v>
      </c>
    </row>
    <row r="41" spans="1:25" x14ac:dyDescent="0.35">
      <c r="A41" t="s">
        <v>338</v>
      </c>
      <c r="B41" s="77">
        <v>0</v>
      </c>
      <c r="C41" s="77">
        <v>0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8">
        <v>0</v>
      </c>
    </row>
    <row r="42" spans="1:25" x14ac:dyDescent="0.35">
      <c r="A42" t="s">
        <v>339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8">
        <v>0</v>
      </c>
    </row>
    <row r="43" spans="1:25" x14ac:dyDescent="0.35">
      <c r="A43" t="s">
        <v>340</v>
      </c>
      <c r="B43" s="77">
        <v>0</v>
      </c>
      <c r="C43" s="77">
        <v>0</v>
      </c>
      <c r="D43" s="77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0</v>
      </c>
      <c r="X43" s="77">
        <v>0</v>
      </c>
      <c r="Y43" s="78">
        <v>0</v>
      </c>
    </row>
    <row r="44" spans="1:25" x14ac:dyDescent="0.35">
      <c r="A44" t="s">
        <v>341</v>
      </c>
      <c r="B44" s="77">
        <v>0</v>
      </c>
      <c r="C44" s="77">
        <v>0</v>
      </c>
      <c r="D44" s="77">
        <v>0</v>
      </c>
      <c r="E44" s="77">
        <v>0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8">
        <v>0</v>
      </c>
    </row>
    <row r="45" spans="1:25" x14ac:dyDescent="0.35">
      <c r="A45" t="s">
        <v>342</v>
      </c>
      <c r="B45" s="77">
        <v>0</v>
      </c>
      <c r="C45" s="77">
        <v>0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8">
        <v>0</v>
      </c>
    </row>
    <row r="46" spans="1:25" x14ac:dyDescent="0.35">
      <c r="A46" t="s">
        <v>140</v>
      </c>
      <c r="B46" s="77">
        <v>45.243333333333297</v>
      </c>
      <c r="C46" s="77">
        <v>45.243333333333297</v>
      </c>
      <c r="D46" s="77">
        <v>45.243333333333297</v>
      </c>
      <c r="E46" s="77">
        <v>45.243333333333297</v>
      </c>
      <c r="F46" s="77">
        <v>45.243333333333297</v>
      </c>
      <c r="G46" s="77">
        <v>45.243333333333297</v>
      </c>
      <c r="H46" s="77">
        <v>45.243333333333297</v>
      </c>
      <c r="I46" s="77">
        <v>45.243333333333297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45.243333333333297</v>
      </c>
      <c r="T46" s="77">
        <v>45.243333333333297</v>
      </c>
      <c r="U46" s="77">
        <v>45.243333333333297</v>
      </c>
      <c r="V46" s="77">
        <v>45.243333333333297</v>
      </c>
      <c r="W46" s="77">
        <v>45.243333333333297</v>
      </c>
      <c r="X46" s="77">
        <v>45.243333333333297</v>
      </c>
      <c r="Y46" s="78">
        <v>45.243333333333297</v>
      </c>
    </row>
    <row r="47" spans="1:25" x14ac:dyDescent="0.35">
      <c r="A47" t="s">
        <v>158</v>
      </c>
      <c r="B47" s="77">
        <v>52.134404237250003</v>
      </c>
      <c r="C47" s="77">
        <v>52.134404237250003</v>
      </c>
      <c r="D47" s="77">
        <v>52.134404237250003</v>
      </c>
      <c r="E47" s="77">
        <v>52.134404237250003</v>
      </c>
      <c r="F47" s="77">
        <v>52.134404237250003</v>
      </c>
      <c r="G47" s="77">
        <v>52.134404237250003</v>
      </c>
      <c r="H47" s="77">
        <v>52.134404237250003</v>
      </c>
      <c r="I47" s="77">
        <v>52.134404237250003</v>
      </c>
      <c r="J47" s="77">
        <v>52.134404237250003</v>
      </c>
      <c r="K47" s="77">
        <v>52.134404237250003</v>
      </c>
      <c r="L47" s="77">
        <v>52.134404237250003</v>
      </c>
      <c r="M47" s="77">
        <v>52.134404237250003</v>
      </c>
      <c r="N47" s="77">
        <v>52.134404237250003</v>
      </c>
      <c r="O47" s="77">
        <v>52.134404237250003</v>
      </c>
      <c r="P47" s="77">
        <v>52.134404237250003</v>
      </c>
      <c r="Q47" s="77">
        <v>52.134404237250003</v>
      </c>
      <c r="R47" s="77">
        <v>52.134404237250003</v>
      </c>
      <c r="S47" s="77">
        <v>52.134404237250003</v>
      </c>
      <c r="T47" s="77">
        <v>52.134404237250003</v>
      </c>
      <c r="U47" s="77">
        <v>52.134404237250003</v>
      </c>
      <c r="V47" s="77">
        <v>52.134404237250003</v>
      </c>
      <c r="W47" s="77">
        <v>52.134404237250003</v>
      </c>
      <c r="X47" s="77">
        <v>52.134404237250003</v>
      </c>
      <c r="Y47" s="78">
        <v>52.134404237250003</v>
      </c>
    </row>
    <row r="48" spans="1:25" x14ac:dyDescent="0.35">
      <c r="A48" t="s">
        <v>165</v>
      </c>
      <c r="B48" s="77">
        <v>3.3946923223621401</v>
      </c>
      <c r="C48" s="77">
        <v>3.39487145379664</v>
      </c>
      <c r="D48" s="77">
        <v>3.3950505852311399</v>
      </c>
      <c r="E48" s="77">
        <v>3.39522971666565</v>
      </c>
      <c r="F48" s="77">
        <v>3.3954088481001499</v>
      </c>
      <c r="G48" s="77">
        <v>3.3955879795346502</v>
      </c>
      <c r="H48" s="77">
        <v>3.3957671109691598</v>
      </c>
      <c r="I48" s="77">
        <v>3.3968089169464402</v>
      </c>
      <c r="J48" s="77">
        <v>3.39689220980509</v>
      </c>
      <c r="K48" s="77">
        <v>3.3969754991255998</v>
      </c>
      <c r="L48" s="77">
        <v>3.3970587849081402</v>
      </c>
      <c r="M48" s="77">
        <v>3.3971420671528501</v>
      </c>
      <c r="N48" s="77">
        <v>3.3972253458598698</v>
      </c>
      <c r="O48" s="77">
        <v>3.3973086210293699</v>
      </c>
      <c r="P48" s="77">
        <v>3.3973918926614899</v>
      </c>
      <c r="Q48" s="77">
        <v>3.3974751607563798</v>
      </c>
      <c r="R48" s="77">
        <v>3.3975584253141902</v>
      </c>
      <c r="S48" s="77">
        <v>3.39773755674869</v>
      </c>
      <c r="T48" s="77">
        <v>3.3979166881832001</v>
      </c>
      <c r="U48" s="77">
        <v>3.3980958196177</v>
      </c>
      <c r="V48" s="77">
        <v>3.3982749510522101</v>
      </c>
      <c r="W48" s="77">
        <v>3.39845408248671</v>
      </c>
      <c r="X48" s="77">
        <v>3.3986332139212099</v>
      </c>
      <c r="Y48" s="78">
        <v>3.39881234535572</v>
      </c>
    </row>
    <row r="49" spans="1:25" x14ac:dyDescent="0.35">
      <c r="A49" t="s">
        <v>1901</v>
      </c>
      <c r="B49" s="77">
        <v>36</v>
      </c>
      <c r="C49" s="77">
        <v>36</v>
      </c>
      <c r="D49" s="77">
        <v>36</v>
      </c>
      <c r="E49" s="77">
        <v>36</v>
      </c>
      <c r="F49" s="77">
        <v>36</v>
      </c>
      <c r="G49" s="77">
        <v>36</v>
      </c>
      <c r="H49" s="77">
        <v>36</v>
      </c>
      <c r="I49" s="77">
        <v>36</v>
      </c>
      <c r="J49" s="77">
        <v>6.9090909090909101</v>
      </c>
      <c r="K49" s="77">
        <v>6.9090909090909101</v>
      </c>
      <c r="L49" s="77">
        <v>6.9090909090909101</v>
      </c>
      <c r="M49" s="77">
        <v>6.9090909090909101</v>
      </c>
      <c r="N49" s="77">
        <v>6.9090909090909101</v>
      </c>
      <c r="O49" s="77">
        <v>6.9090909090909101</v>
      </c>
      <c r="P49" s="77">
        <v>6.9090909090909101</v>
      </c>
      <c r="Q49" s="77">
        <v>6.9090909090909101</v>
      </c>
      <c r="R49" s="77">
        <v>6.9090909090909101</v>
      </c>
      <c r="S49" s="77">
        <v>36</v>
      </c>
      <c r="T49" s="77">
        <v>36</v>
      </c>
      <c r="U49" s="77">
        <v>36</v>
      </c>
      <c r="V49" s="77">
        <v>36</v>
      </c>
      <c r="W49" s="77">
        <v>36</v>
      </c>
      <c r="X49" s="77">
        <v>36</v>
      </c>
      <c r="Y49" s="78">
        <v>36</v>
      </c>
    </row>
    <row r="50" spans="1:25" x14ac:dyDescent="0.35">
      <c r="A50" t="s">
        <v>1449</v>
      </c>
      <c r="B50" s="77">
        <v>1.84889004768372</v>
      </c>
      <c r="C50" s="77">
        <v>1.84889004768372</v>
      </c>
      <c r="D50" s="77">
        <v>1.84889004768372</v>
      </c>
      <c r="E50" s="77">
        <v>1.84889004768372</v>
      </c>
      <c r="F50" s="77">
        <v>1.84889004768372</v>
      </c>
      <c r="G50" s="77">
        <v>1.84889004768372</v>
      </c>
      <c r="H50" s="77">
        <v>1.84889004768372</v>
      </c>
      <c r="I50" s="77">
        <v>1.84889004768372</v>
      </c>
      <c r="J50" s="77">
        <v>1.84889004768372</v>
      </c>
      <c r="K50" s="77">
        <v>1.84889004768372</v>
      </c>
      <c r="L50" s="77">
        <v>1.84889004768372</v>
      </c>
      <c r="M50" s="77">
        <v>1.84889004768372</v>
      </c>
      <c r="N50" s="77">
        <v>1.84889004768372</v>
      </c>
      <c r="O50" s="77">
        <v>1.84889004768372</v>
      </c>
      <c r="P50" s="77">
        <v>1.84889004768372</v>
      </c>
      <c r="Q50" s="77">
        <v>1.84889004768372</v>
      </c>
      <c r="R50" s="77">
        <v>1.84889004768372</v>
      </c>
      <c r="S50" s="77">
        <v>1.84889004768372</v>
      </c>
      <c r="T50" s="77">
        <v>1.84889004768372</v>
      </c>
      <c r="U50" s="77">
        <v>1.84889004768372</v>
      </c>
      <c r="V50" s="77">
        <v>1.84889004768372</v>
      </c>
      <c r="W50" s="77">
        <v>1.84889004768372</v>
      </c>
      <c r="X50" s="77">
        <v>1.84889004768372</v>
      </c>
      <c r="Y50" s="78">
        <v>1.84889004768372</v>
      </c>
    </row>
    <row r="51" spans="1:25" x14ac:dyDescent="0.35">
      <c r="A51" t="s">
        <v>108</v>
      </c>
      <c r="B51" s="77">
        <v>43.070002237955698</v>
      </c>
      <c r="C51" s="77">
        <v>43.070002237955698</v>
      </c>
      <c r="D51" s="77">
        <v>43.070002237955698</v>
      </c>
      <c r="E51" s="77">
        <v>43.070002237955698</v>
      </c>
      <c r="F51" s="77">
        <v>43.070002237955698</v>
      </c>
      <c r="G51" s="77">
        <v>43.070002237955698</v>
      </c>
      <c r="H51" s="77">
        <v>43.070002237955698</v>
      </c>
      <c r="I51" s="77">
        <v>43.070002237955698</v>
      </c>
      <c r="J51" s="77">
        <v>43.070002237955698</v>
      </c>
      <c r="K51" s="77">
        <v>32.690002237955703</v>
      </c>
      <c r="L51" s="77">
        <v>43.070002237955698</v>
      </c>
      <c r="M51" s="77">
        <v>43.070002237955698</v>
      </c>
      <c r="N51" s="77">
        <v>32.690002237955703</v>
      </c>
      <c r="O51" s="77">
        <v>32.690002237955703</v>
      </c>
      <c r="P51" s="77">
        <v>32.690002237955703</v>
      </c>
      <c r="Q51" s="77">
        <v>38.295202237955699</v>
      </c>
      <c r="R51" s="77">
        <v>43.070002237955698</v>
      </c>
      <c r="S51" s="77">
        <v>43.070002237955698</v>
      </c>
      <c r="T51" s="77">
        <v>43.070002237955698</v>
      </c>
      <c r="U51" s="77">
        <v>43.070002237955698</v>
      </c>
      <c r="V51" s="77">
        <v>43.070002237955698</v>
      </c>
      <c r="W51" s="77">
        <v>43.070002237955698</v>
      </c>
      <c r="X51" s="77">
        <v>43.070002237955698</v>
      </c>
      <c r="Y51" s="78">
        <v>43.070002237955698</v>
      </c>
    </row>
    <row r="52" spans="1:25" x14ac:dyDescent="0.35">
      <c r="A52" t="s">
        <v>1451</v>
      </c>
      <c r="B52" s="77">
        <v>67.069999694824205</v>
      </c>
      <c r="C52" s="77">
        <v>67.069999694824205</v>
      </c>
      <c r="D52" s="77">
        <v>67.069999694824205</v>
      </c>
      <c r="E52" s="77">
        <v>67.069999694824205</v>
      </c>
      <c r="F52" s="77">
        <v>67.069999694824205</v>
      </c>
      <c r="G52" s="77">
        <v>67.069999694824205</v>
      </c>
      <c r="H52" s="77">
        <v>67.069999694824205</v>
      </c>
      <c r="I52" s="77">
        <v>67.069999694824205</v>
      </c>
      <c r="J52" s="77">
        <v>67.069999694824205</v>
      </c>
      <c r="K52" s="77">
        <v>67.069999694824205</v>
      </c>
      <c r="L52" s="77">
        <v>67.069999694824205</v>
      </c>
      <c r="M52" s="77">
        <v>67.069999694824205</v>
      </c>
      <c r="N52" s="77">
        <v>67.069999694824205</v>
      </c>
      <c r="O52" s="77">
        <v>67.069999694824205</v>
      </c>
      <c r="P52" s="77">
        <v>67.069999694824205</v>
      </c>
      <c r="Q52" s="77">
        <v>67.069999694824205</v>
      </c>
      <c r="R52" s="77">
        <v>67.069999694824205</v>
      </c>
      <c r="S52" s="77">
        <v>67.069999694824205</v>
      </c>
      <c r="T52" s="77">
        <v>67.069999694824205</v>
      </c>
      <c r="U52" s="77">
        <v>67.069999694824205</v>
      </c>
      <c r="V52" s="77">
        <v>67.069999694824205</v>
      </c>
      <c r="W52" s="77">
        <v>67.069999694824205</v>
      </c>
      <c r="X52" s="77">
        <v>67.069999694824205</v>
      </c>
      <c r="Y52" s="78">
        <v>67.069999694824205</v>
      </c>
    </row>
    <row r="53" spans="1:25" x14ac:dyDescent="0.35">
      <c r="A53" t="s">
        <v>136</v>
      </c>
      <c r="B53" s="77">
        <v>2.6199998855590798</v>
      </c>
      <c r="C53" s="77">
        <v>2.6199998855590798</v>
      </c>
      <c r="D53" s="77">
        <v>2.6199998855590798</v>
      </c>
      <c r="E53" s="77">
        <v>2.6199998855590798</v>
      </c>
      <c r="F53" s="77">
        <v>2.6199998855590798</v>
      </c>
      <c r="G53" s="77">
        <v>2.6199998855590798</v>
      </c>
      <c r="H53" s="77">
        <v>2.6199998855590798</v>
      </c>
      <c r="I53" s="77">
        <v>2.6199998855590798</v>
      </c>
      <c r="J53" s="77">
        <v>2.6199998855590798</v>
      </c>
      <c r="K53" s="77">
        <v>2.6199998855590798</v>
      </c>
      <c r="L53" s="77">
        <v>2.6199998855590798</v>
      </c>
      <c r="M53" s="77">
        <v>2.6199998855590798</v>
      </c>
      <c r="N53" s="77">
        <v>2.6199998855590798</v>
      </c>
      <c r="O53" s="77">
        <v>2.6199998855590798</v>
      </c>
      <c r="P53" s="77">
        <v>2.6199998855590798</v>
      </c>
      <c r="Q53" s="77">
        <v>2.6199998855590798</v>
      </c>
      <c r="R53" s="77">
        <v>2.6199998855590798</v>
      </c>
      <c r="S53" s="77">
        <v>2.6199998855590798</v>
      </c>
      <c r="T53" s="77">
        <v>2.6199998855590798</v>
      </c>
      <c r="U53" s="77">
        <v>2.6199998855590798</v>
      </c>
      <c r="V53" s="77">
        <v>2.6199998855590798</v>
      </c>
      <c r="W53" s="77">
        <v>2.6199998855590798</v>
      </c>
      <c r="X53" s="77">
        <v>2.6199998855590798</v>
      </c>
      <c r="Y53" s="78">
        <v>2.6199998855590798</v>
      </c>
    </row>
    <row r="54" spans="1:25" x14ac:dyDescent="0.35">
      <c r="A54" t="s">
        <v>1453</v>
      </c>
      <c r="B54" s="77">
        <v>1.1000000238418599</v>
      </c>
      <c r="C54" s="77">
        <v>1.1000000238418599</v>
      </c>
      <c r="D54" s="77">
        <v>1.1000000238418599</v>
      </c>
      <c r="E54" s="77">
        <v>1.1000000238418599</v>
      </c>
      <c r="F54" s="77">
        <v>1.1000000238418599</v>
      </c>
      <c r="G54" s="77">
        <v>1.1000000238418599</v>
      </c>
      <c r="H54" s="77">
        <v>1.1000000238418599</v>
      </c>
      <c r="I54" s="77">
        <v>1.1000000238418599</v>
      </c>
      <c r="J54" s="77">
        <v>1.1000000238418599</v>
      </c>
      <c r="K54" s="77">
        <v>1.1000000238418599</v>
      </c>
      <c r="L54" s="77">
        <v>1.1000000238418599</v>
      </c>
      <c r="M54" s="77">
        <v>1.1000000238418599</v>
      </c>
      <c r="N54" s="77">
        <v>1.1000000238418599</v>
      </c>
      <c r="O54" s="77">
        <v>1.1000000238418599</v>
      </c>
      <c r="P54" s="77">
        <v>1.1000000238418599</v>
      </c>
      <c r="Q54" s="77">
        <v>1.1000000238418599</v>
      </c>
      <c r="R54" s="77">
        <v>1.1000000238418599</v>
      </c>
      <c r="S54" s="77">
        <v>1.1000000238418599</v>
      </c>
      <c r="T54" s="77">
        <v>1.1000000238418599</v>
      </c>
      <c r="U54" s="77">
        <v>1.1000000238418599</v>
      </c>
      <c r="V54" s="77">
        <v>1.1000000238418599</v>
      </c>
      <c r="W54" s="77">
        <v>1.1000000238418599</v>
      </c>
      <c r="X54" s="77">
        <v>1.1000000238418599</v>
      </c>
      <c r="Y54" s="78">
        <v>1.1000000238418599</v>
      </c>
    </row>
    <row r="55" spans="1:25" x14ac:dyDescent="0.35">
      <c r="A55" t="s">
        <v>170</v>
      </c>
      <c r="B55" s="77">
        <v>7.7192249409602196</v>
      </c>
      <c r="C55" s="77">
        <v>7.7192249409602196</v>
      </c>
      <c r="D55" s="77">
        <v>7.7192249409602196</v>
      </c>
      <c r="E55" s="77">
        <v>7.7192249409602196</v>
      </c>
      <c r="F55" s="77">
        <v>7.7192249409602196</v>
      </c>
      <c r="G55" s="77">
        <v>7.7192249409602196</v>
      </c>
      <c r="H55" s="77">
        <v>7.7192249409602196</v>
      </c>
      <c r="I55" s="77">
        <v>7.7192249409602196</v>
      </c>
      <c r="J55" s="77">
        <v>7.7192249409602196</v>
      </c>
      <c r="K55" s="77">
        <v>7.7192249409602196</v>
      </c>
      <c r="L55" s="77">
        <v>7.7192249409602196</v>
      </c>
      <c r="M55" s="77">
        <v>7.7192249409602196</v>
      </c>
      <c r="N55" s="77">
        <v>7.7192249409602196</v>
      </c>
      <c r="O55" s="77">
        <v>7.7192249409602196</v>
      </c>
      <c r="P55" s="77">
        <v>7.7192249409602196</v>
      </c>
      <c r="Q55" s="77">
        <v>7.7192249409602196</v>
      </c>
      <c r="R55" s="77">
        <v>7.7192249409602196</v>
      </c>
      <c r="S55" s="77">
        <v>7.7192249409602196</v>
      </c>
      <c r="T55" s="77">
        <v>7.7192249409602196</v>
      </c>
      <c r="U55" s="77">
        <v>7.7192249409602196</v>
      </c>
      <c r="V55" s="77">
        <v>7.7192249409602196</v>
      </c>
      <c r="W55" s="77">
        <v>7.7192249409602196</v>
      </c>
      <c r="X55" s="77">
        <v>7.7192249409602196</v>
      </c>
      <c r="Y55" s="78">
        <v>7.7192249409602196</v>
      </c>
    </row>
    <row r="56" spans="1:25" x14ac:dyDescent="0.35">
      <c r="A56" t="s">
        <v>178</v>
      </c>
      <c r="B56" s="77">
        <v>0</v>
      </c>
      <c r="C56" s="77">
        <v>0</v>
      </c>
      <c r="D56" s="77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8">
        <v>0</v>
      </c>
    </row>
    <row r="57" spans="1:25" x14ac:dyDescent="0.35">
      <c r="A57" t="s">
        <v>728</v>
      </c>
      <c r="B57" s="77">
        <v>0.230000004172325</v>
      </c>
      <c r="C57" s="77">
        <v>0.230000004172325</v>
      </c>
      <c r="D57" s="77">
        <v>0.230000004172325</v>
      </c>
      <c r="E57" s="77">
        <v>0.230000004172325</v>
      </c>
      <c r="F57" s="77">
        <v>0.230000004172325</v>
      </c>
      <c r="G57" s="77">
        <v>0.230000004172325</v>
      </c>
      <c r="H57" s="77">
        <v>0.230000004172325</v>
      </c>
      <c r="I57" s="77">
        <v>0.230000004172325</v>
      </c>
      <c r="J57" s="77">
        <v>0.230000004172325</v>
      </c>
      <c r="K57" s="77">
        <v>0.230000004172325</v>
      </c>
      <c r="L57" s="77">
        <v>0.230000004172325</v>
      </c>
      <c r="M57" s="77">
        <v>0.230000004172325</v>
      </c>
      <c r="N57" s="77">
        <v>0.230000004172325</v>
      </c>
      <c r="O57" s="77">
        <v>0.230000004172325</v>
      </c>
      <c r="P57" s="77">
        <v>0.230000004172325</v>
      </c>
      <c r="Q57" s="77">
        <v>0.230000004172325</v>
      </c>
      <c r="R57" s="77">
        <v>0.230000004172325</v>
      </c>
      <c r="S57" s="77">
        <v>0.230000004172325</v>
      </c>
      <c r="T57" s="77">
        <v>0.230000004172325</v>
      </c>
      <c r="U57" s="77">
        <v>0.230000004172325</v>
      </c>
      <c r="V57" s="77">
        <v>0.230000004172325</v>
      </c>
      <c r="W57" s="77">
        <v>0.230000004172325</v>
      </c>
      <c r="X57" s="77">
        <v>0.230000004172325</v>
      </c>
      <c r="Y57" s="78">
        <v>0.230000004172325</v>
      </c>
    </row>
    <row r="58" spans="1:25" x14ac:dyDescent="0.35">
      <c r="A58" t="s">
        <v>164</v>
      </c>
      <c r="B58" s="77">
        <v>23.385599670410201</v>
      </c>
      <c r="C58" s="77">
        <v>23.385599670410201</v>
      </c>
      <c r="D58" s="77">
        <v>23.385599670410201</v>
      </c>
      <c r="E58" s="77">
        <v>23.385599670410201</v>
      </c>
      <c r="F58" s="77">
        <v>23.385599670410201</v>
      </c>
      <c r="G58" s="77">
        <v>23.385599670410201</v>
      </c>
      <c r="H58" s="77">
        <v>23.385599670410201</v>
      </c>
      <c r="I58" s="77">
        <v>23.385599670410201</v>
      </c>
      <c r="J58" s="77">
        <v>23.385599670410201</v>
      </c>
      <c r="K58" s="77">
        <v>23.385599670410201</v>
      </c>
      <c r="L58" s="77">
        <v>23.385599670410201</v>
      </c>
      <c r="M58" s="77">
        <v>23.385599670410201</v>
      </c>
      <c r="N58" s="77">
        <v>23.385599670410201</v>
      </c>
      <c r="O58" s="77">
        <v>23.385599670410201</v>
      </c>
      <c r="P58" s="77">
        <v>23.385599670410201</v>
      </c>
      <c r="Q58" s="77">
        <v>23.385599670410201</v>
      </c>
      <c r="R58" s="77">
        <v>23.385599670410201</v>
      </c>
      <c r="S58" s="77">
        <v>23.385599670410201</v>
      </c>
      <c r="T58" s="77">
        <v>23.385599670410201</v>
      </c>
      <c r="U58" s="77">
        <v>23.385599670410201</v>
      </c>
      <c r="V58" s="77">
        <v>23.385599670410201</v>
      </c>
      <c r="W58" s="77">
        <v>23.385599670410201</v>
      </c>
      <c r="X58" s="77">
        <v>23.385599670410201</v>
      </c>
      <c r="Y58" s="78">
        <v>23.385599670410201</v>
      </c>
    </row>
    <row r="59" spans="1:25" x14ac:dyDescent="0.35">
      <c r="A59" t="s">
        <v>730</v>
      </c>
      <c r="B59" s="77">
        <v>0.28999999165535001</v>
      </c>
      <c r="C59" s="77">
        <v>0.28999999165535001</v>
      </c>
      <c r="D59" s="77">
        <v>0.28999999165535001</v>
      </c>
      <c r="E59" s="77">
        <v>0.28999999165535001</v>
      </c>
      <c r="F59" s="77">
        <v>0.28999999165535001</v>
      </c>
      <c r="G59" s="77">
        <v>0.28999999165535001</v>
      </c>
      <c r="H59" s="77">
        <v>0.28999999165535001</v>
      </c>
      <c r="I59" s="77">
        <v>0.28999999165535001</v>
      </c>
      <c r="J59" s="77">
        <v>0.28999999165535001</v>
      </c>
      <c r="K59" s="77">
        <v>0.28999999165535001</v>
      </c>
      <c r="L59" s="77">
        <v>0.28999999165535001</v>
      </c>
      <c r="M59" s="77">
        <v>0.28999999165535001</v>
      </c>
      <c r="N59" s="77">
        <v>0.28999999165535001</v>
      </c>
      <c r="O59" s="77">
        <v>0.28999999165535001</v>
      </c>
      <c r="P59" s="77">
        <v>0.28999999165535001</v>
      </c>
      <c r="Q59" s="77">
        <v>0.28999999165535001</v>
      </c>
      <c r="R59" s="77">
        <v>0.28999999165535001</v>
      </c>
      <c r="S59" s="77">
        <v>0.28999999165535001</v>
      </c>
      <c r="T59" s="77">
        <v>0.28999999165535001</v>
      </c>
      <c r="U59" s="77">
        <v>0.28999999165535001</v>
      </c>
      <c r="V59" s="77">
        <v>0.28999999165535001</v>
      </c>
      <c r="W59" s="77">
        <v>0.28999999165535001</v>
      </c>
      <c r="X59" s="77">
        <v>0.28999999165535001</v>
      </c>
      <c r="Y59" s="78">
        <v>0.28999999165535001</v>
      </c>
    </row>
    <row r="60" spans="1:25" x14ac:dyDescent="0.35">
      <c r="A60" t="s">
        <v>736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8">
        <v>0</v>
      </c>
    </row>
    <row r="61" spans="1:25" x14ac:dyDescent="0.35">
      <c r="A61" t="s">
        <v>729</v>
      </c>
      <c r="B61" s="77">
        <v>0.67000001668930098</v>
      </c>
      <c r="C61" s="77">
        <v>0.67000001668930098</v>
      </c>
      <c r="D61" s="77">
        <v>0.67000001668930098</v>
      </c>
      <c r="E61" s="77">
        <v>0.67000001668930098</v>
      </c>
      <c r="F61" s="77">
        <v>0.67000001668930098</v>
      </c>
      <c r="G61" s="77">
        <v>0.67000001668930098</v>
      </c>
      <c r="H61" s="77">
        <v>0.67000001668930098</v>
      </c>
      <c r="I61" s="77">
        <v>0.67000001668930098</v>
      </c>
      <c r="J61" s="77">
        <v>0.67000001668930098</v>
      </c>
      <c r="K61" s="77">
        <v>0.67000001668930098</v>
      </c>
      <c r="L61" s="77">
        <v>0.67000001668930098</v>
      </c>
      <c r="M61" s="77">
        <v>0.67000001668930098</v>
      </c>
      <c r="N61" s="77">
        <v>0.67000001668930098</v>
      </c>
      <c r="O61" s="77">
        <v>0.67000001668930098</v>
      </c>
      <c r="P61" s="77">
        <v>0.67000001668930098</v>
      </c>
      <c r="Q61" s="77">
        <v>0.67000001668930098</v>
      </c>
      <c r="R61" s="77">
        <v>0.67000001668930098</v>
      </c>
      <c r="S61" s="77">
        <v>0.67000001668930098</v>
      </c>
      <c r="T61" s="77">
        <v>0.67000001668930098</v>
      </c>
      <c r="U61" s="77">
        <v>0.67000001668930098</v>
      </c>
      <c r="V61" s="77">
        <v>0.67000001668930098</v>
      </c>
      <c r="W61" s="77">
        <v>0.67000001668930098</v>
      </c>
      <c r="X61" s="77">
        <v>0.67000001668930098</v>
      </c>
      <c r="Y61" s="78">
        <v>0.67000001668930098</v>
      </c>
    </row>
    <row r="62" spans="1:25" x14ac:dyDescent="0.35">
      <c r="A62" t="s">
        <v>139</v>
      </c>
      <c r="B62" s="77">
        <v>0.74000000953674305</v>
      </c>
      <c r="C62" s="77">
        <v>0.74000000953674305</v>
      </c>
      <c r="D62" s="77">
        <v>0.74000000953674305</v>
      </c>
      <c r="E62" s="77">
        <v>0.74000000953674305</v>
      </c>
      <c r="F62" s="77">
        <v>0.74000000953674305</v>
      </c>
      <c r="G62" s="77">
        <v>0.74000000953674305</v>
      </c>
      <c r="H62" s="77">
        <v>0.74000000953674305</v>
      </c>
      <c r="I62" s="77">
        <v>0.74000000953674305</v>
      </c>
      <c r="J62" s="77">
        <v>0.74000000953674305</v>
      </c>
      <c r="K62" s="77">
        <v>0.74000000953674305</v>
      </c>
      <c r="L62" s="77">
        <v>0.74000000953674305</v>
      </c>
      <c r="M62" s="77">
        <v>0.74000000953674305</v>
      </c>
      <c r="N62" s="77">
        <v>0.74000000953674305</v>
      </c>
      <c r="O62" s="77">
        <v>0.74000000953674305</v>
      </c>
      <c r="P62" s="77">
        <v>0.74000000953674305</v>
      </c>
      <c r="Q62" s="77">
        <v>0.74000000953674305</v>
      </c>
      <c r="R62" s="77">
        <v>0.74000000953674305</v>
      </c>
      <c r="S62" s="77">
        <v>0.74000000953674305</v>
      </c>
      <c r="T62" s="77">
        <v>0.74000000953674305</v>
      </c>
      <c r="U62" s="77">
        <v>0.74000000953674305</v>
      </c>
      <c r="V62" s="77">
        <v>0.74000000953674305</v>
      </c>
      <c r="W62" s="77">
        <v>0.74000000953674305</v>
      </c>
      <c r="X62" s="77">
        <v>0.74000000953674305</v>
      </c>
      <c r="Y62" s="78">
        <v>0.74000000953674305</v>
      </c>
    </row>
    <row r="63" spans="1:25" x14ac:dyDescent="0.35">
      <c r="A63" t="s">
        <v>109</v>
      </c>
      <c r="B63" s="77">
        <v>5.4400000572204599</v>
      </c>
      <c r="C63" s="77">
        <v>5.4400000572204599</v>
      </c>
      <c r="D63" s="77">
        <v>5.4400000572204599</v>
      </c>
      <c r="E63" s="77">
        <v>5.4400000572204599</v>
      </c>
      <c r="F63" s="77">
        <v>5.4400000572204599</v>
      </c>
      <c r="G63" s="77">
        <v>5.4400000572204599</v>
      </c>
      <c r="H63" s="77">
        <v>5.4400000572204599</v>
      </c>
      <c r="I63" s="77">
        <v>5.4400000572204599</v>
      </c>
      <c r="J63" s="77">
        <v>5.4400000572204599</v>
      </c>
      <c r="K63" s="77">
        <v>5.4400000572204599</v>
      </c>
      <c r="L63" s="77">
        <v>5.4400000572204599</v>
      </c>
      <c r="M63" s="77">
        <v>5.4400000572204599</v>
      </c>
      <c r="N63" s="77">
        <v>5.4400000572204599</v>
      </c>
      <c r="O63" s="77">
        <v>5.4400000572204599</v>
      </c>
      <c r="P63" s="77">
        <v>5.4400000572204599</v>
      </c>
      <c r="Q63" s="77">
        <v>5.4400000572204599</v>
      </c>
      <c r="R63" s="77">
        <v>5.4400000572204599</v>
      </c>
      <c r="S63" s="77">
        <v>5.4400000572204599</v>
      </c>
      <c r="T63" s="77">
        <v>5.4400000572204599</v>
      </c>
      <c r="U63" s="77">
        <v>5.4400000572204599</v>
      </c>
      <c r="V63" s="77">
        <v>5.4400000572204599</v>
      </c>
      <c r="W63" s="77">
        <v>5.4400000572204599</v>
      </c>
      <c r="X63" s="77">
        <v>5.4400000572204599</v>
      </c>
      <c r="Y63" s="78">
        <v>5.4400000572204599</v>
      </c>
    </row>
    <row r="64" spans="1:25" x14ac:dyDescent="0.35">
      <c r="A64" t="s">
        <v>135</v>
      </c>
      <c r="B64" s="77">
        <v>5.1199998855590803</v>
      </c>
      <c r="C64" s="77">
        <v>5.1199998855590803</v>
      </c>
      <c r="D64" s="77">
        <v>5.1199998855590803</v>
      </c>
      <c r="E64" s="77">
        <v>5.1199998855590803</v>
      </c>
      <c r="F64" s="77">
        <v>5.1199998855590803</v>
      </c>
      <c r="G64" s="77">
        <v>5.1199998855590803</v>
      </c>
      <c r="H64" s="77">
        <v>5.1199998855590803</v>
      </c>
      <c r="I64" s="77">
        <v>5.1199998855590803</v>
      </c>
      <c r="J64" s="77">
        <v>5.1199998855590803</v>
      </c>
      <c r="K64" s="77">
        <v>5.1199998855590803</v>
      </c>
      <c r="L64" s="77">
        <v>5.1199998855590803</v>
      </c>
      <c r="M64" s="77">
        <v>5.1199998855590803</v>
      </c>
      <c r="N64" s="77">
        <v>5.1199998855590803</v>
      </c>
      <c r="O64" s="77">
        <v>5.1199998855590803</v>
      </c>
      <c r="P64" s="77">
        <v>5.1199998855590803</v>
      </c>
      <c r="Q64" s="77">
        <v>5.1199998855590803</v>
      </c>
      <c r="R64" s="77">
        <v>5.1199998855590803</v>
      </c>
      <c r="S64" s="77">
        <v>5.1199998855590803</v>
      </c>
      <c r="T64" s="77">
        <v>5.1199998855590803</v>
      </c>
      <c r="U64" s="77">
        <v>5.1199998855590803</v>
      </c>
      <c r="V64" s="77">
        <v>5.1199998855590803</v>
      </c>
      <c r="W64" s="77">
        <v>5.1199998855590803</v>
      </c>
      <c r="X64" s="77">
        <v>5.1199998855590803</v>
      </c>
      <c r="Y64" s="78">
        <v>5.1199998855590803</v>
      </c>
    </row>
    <row r="65" spans="1:25" x14ac:dyDescent="0.35">
      <c r="A65" t="s">
        <v>171</v>
      </c>
      <c r="B65" s="77">
        <v>9.2899999618530291</v>
      </c>
      <c r="C65" s="77">
        <v>9.2899999618530291</v>
      </c>
      <c r="D65" s="77">
        <v>9.2899999618530291</v>
      </c>
      <c r="E65" s="77">
        <v>9.2899999618530291</v>
      </c>
      <c r="F65" s="77">
        <v>9.2899999618530291</v>
      </c>
      <c r="G65" s="77">
        <v>9.2899999618530291</v>
      </c>
      <c r="H65" s="77">
        <v>9.2899999618530291</v>
      </c>
      <c r="I65" s="77">
        <v>9.2899999618530291</v>
      </c>
      <c r="J65" s="77">
        <v>9.2899999618530291</v>
      </c>
      <c r="K65" s="77">
        <v>9.2899999618530291</v>
      </c>
      <c r="L65" s="77">
        <v>9.2899999618530291</v>
      </c>
      <c r="M65" s="77">
        <v>9.2899999618530291</v>
      </c>
      <c r="N65" s="77">
        <v>9.2899999618530291</v>
      </c>
      <c r="O65" s="77">
        <v>9.2899999618530291</v>
      </c>
      <c r="P65" s="77">
        <v>9.2899999618530291</v>
      </c>
      <c r="Q65" s="77">
        <v>9.2899999618530291</v>
      </c>
      <c r="R65" s="77">
        <v>9.2899999618530291</v>
      </c>
      <c r="S65" s="77">
        <v>9.2899999618530291</v>
      </c>
      <c r="T65" s="77">
        <v>9.2899999618530291</v>
      </c>
      <c r="U65" s="77">
        <v>9.2899999618530291</v>
      </c>
      <c r="V65" s="77">
        <v>9.2899999618530291</v>
      </c>
      <c r="W65" s="77">
        <v>9.2899999618530291</v>
      </c>
      <c r="X65" s="77">
        <v>9.2899999618530291</v>
      </c>
      <c r="Y65" s="78">
        <v>9.2899999618530291</v>
      </c>
    </row>
    <row r="66" spans="1:25" x14ac:dyDescent="0.35">
      <c r="A66" t="s">
        <v>156</v>
      </c>
      <c r="B66" s="77">
        <v>23.623052631578901</v>
      </c>
      <c r="C66" s="77">
        <v>23.623052631578901</v>
      </c>
      <c r="D66" s="77">
        <v>23.623052631578901</v>
      </c>
      <c r="E66" s="77">
        <v>23.623052631578901</v>
      </c>
      <c r="F66" s="77">
        <v>23.623052631578901</v>
      </c>
      <c r="G66" s="77">
        <v>23.623052631578901</v>
      </c>
      <c r="H66" s="77">
        <v>23.623052631578901</v>
      </c>
      <c r="I66" s="77">
        <v>23.623052631578901</v>
      </c>
      <c r="J66" s="77">
        <v>23.623052631578901</v>
      </c>
      <c r="K66" s="77">
        <v>23.623052631578901</v>
      </c>
      <c r="L66" s="77">
        <v>23.623052631578901</v>
      </c>
      <c r="M66" s="77">
        <v>23.623052631578901</v>
      </c>
      <c r="N66" s="77">
        <v>23.623052631578901</v>
      </c>
      <c r="O66" s="77">
        <v>23.623052631578901</v>
      </c>
      <c r="P66" s="77">
        <v>23.623052631578901</v>
      </c>
      <c r="Q66" s="77">
        <v>23.623052631578901</v>
      </c>
      <c r="R66" s="77">
        <v>23.623052631578901</v>
      </c>
      <c r="S66" s="77">
        <v>23.623052631578901</v>
      </c>
      <c r="T66" s="77">
        <v>23.623052631578901</v>
      </c>
      <c r="U66" s="77">
        <v>23.623052631578901</v>
      </c>
      <c r="V66" s="77">
        <v>23.623052631578901</v>
      </c>
      <c r="W66" s="77">
        <v>23.623052631578901</v>
      </c>
      <c r="X66" s="77">
        <v>23.623052631578901</v>
      </c>
      <c r="Y66" s="78">
        <v>23.623052631578901</v>
      </c>
    </row>
    <row r="67" spans="1:25" x14ac:dyDescent="0.35">
      <c r="A67" t="s">
        <v>132</v>
      </c>
      <c r="B67" s="77">
        <v>32.109000587463399</v>
      </c>
      <c r="C67" s="77">
        <v>32.109000587463399</v>
      </c>
      <c r="D67" s="77">
        <v>32.109000587463399</v>
      </c>
      <c r="E67" s="77">
        <v>32.109000587463399</v>
      </c>
      <c r="F67" s="77">
        <v>32.109000587463399</v>
      </c>
      <c r="G67" s="77">
        <v>32.109000587463399</v>
      </c>
      <c r="H67" s="77">
        <v>32.109000587463399</v>
      </c>
      <c r="I67" s="77">
        <v>32.109000587463399</v>
      </c>
      <c r="J67" s="77">
        <v>32.109000587463399</v>
      </c>
      <c r="K67" s="77">
        <v>32.109000587463399</v>
      </c>
      <c r="L67" s="77">
        <v>32.109000587463399</v>
      </c>
      <c r="M67" s="77">
        <v>32.109000587463399</v>
      </c>
      <c r="N67" s="77">
        <v>32.109000587463399</v>
      </c>
      <c r="O67" s="77">
        <v>32.109000587463399</v>
      </c>
      <c r="P67" s="77">
        <v>32.109000587463399</v>
      </c>
      <c r="Q67" s="77">
        <v>32.109000587463399</v>
      </c>
      <c r="R67" s="77">
        <v>32.109000587463399</v>
      </c>
      <c r="S67" s="77">
        <v>32.109000587463399</v>
      </c>
      <c r="T67" s="77">
        <v>32.109000587463399</v>
      </c>
      <c r="U67" s="77">
        <v>32.109000587463399</v>
      </c>
      <c r="V67" s="77">
        <v>32.109000587463399</v>
      </c>
      <c r="W67" s="77">
        <v>32.109000587463399</v>
      </c>
      <c r="X67" s="77">
        <v>32.109000587463399</v>
      </c>
      <c r="Y67" s="78">
        <v>32.109000587463399</v>
      </c>
    </row>
    <row r="68" spans="1:25" x14ac:dyDescent="0.35">
      <c r="A68" t="s">
        <v>345</v>
      </c>
      <c r="B68" s="77">
        <v>1.4400000572204601</v>
      </c>
      <c r="C68" s="77">
        <v>1.4400000572204601</v>
      </c>
      <c r="D68" s="77">
        <v>1.4400000572204601</v>
      </c>
      <c r="E68" s="77">
        <v>1.4400000572204601</v>
      </c>
      <c r="F68" s="77">
        <v>1.4400000572204601</v>
      </c>
      <c r="G68" s="77">
        <v>1.4400000572204601</v>
      </c>
      <c r="H68" s="77">
        <v>1.4400000572204601</v>
      </c>
      <c r="I68" s="77">
        <v>1.4400000572204601</v>
      </c>
      <c r="J68" s="77">
        <v>1.4400000572204601</v>
      </c>
      <c r="K68" s="77">
        <v>1.4400000572204601</v>
      </c>
      <c r="L68" s="77">
        <v>1.4400000572204601</v>
      </c>
      <c r="M68" s="77">
        <v>1.4400000572204601</v>
      </c>
      <c r="N68" s="77">
        <v>1.4400000572204601</v>
      </c>
      <c r="O68" s="77">
        <v>1.4400000572204601</v>
      </c>
      <c r="P68" s="77">
        <v>1.4400000572204601</v>
      </c>
      <c r="Q68" s="77">
        <v>1.4400000572204601</v>
      </c>
      <c r="R68" s="77">
        <v>1.4400000572204601</v>
      </c>
      <c r="S68" s="77">
        <v>1.4400000572204601</v>
      </c>
      <c r="T68" s="77">
        <v>1.4400000572204601</v>
      </c>
      <c r="U68" s="77">
        <v>1.4400000572204601</v>
      </c>
      <c r="V68" s="77">
        <v>1.4400000572204601</v>
      </c>
      <c r="W68" s="77">
        <v>1.4400000572204601</v>
      </c>
      <c r="X68" s="77">
        <v>1.4400000572204601</v>
      </c>
      <c r="Y68" s="78">
        <v>1.4400000572204601</v>
      </c>
    </row>
    <row r="69" spans="1:25" x14ac:dyDescent="0.35">
      <c r="A69" t="s">
        <v>1596</v>
      </c>
      <c r="B69" s="77">
        <v>10.1400003433228</v>
      </c>
      <c r="C69" s="77">
        <v>10.1400003433228</v>
      </c>
      <c r="D69" s="77">
        <v>10.1400003433228</v>
      </c>
      <c r="E69" s="77">
        <v>10.1400003433228</v>
      </c>
      <c r="F69" s="77">
        <v>10.1400003433228</v>
      </c>
      <c r="G69" s="77">
        <v>10.1400003433228</v>
      </c>
      <c r="H69" s="77">
        <v>10.1400003433228</v>
      </c>
      <c r="I69" s="77">
        <v>10.1400003433228</v>
      </c>
      <c r="J69" s="77">
        <v>10.1400003433228</v>
      </c>
      <c r="K69" s="77">
        <v>10.1400003433228</v>
      </c>
      <c r="L69" s="77">
        <v>10.1400003433228</v>
      </c>
      <c r="M69" s="77">
        <v>10.1400003433228</v>
      </c>
      <c r="N69" s="77">
        <v>10.1400003433228</v>
      </c>
      <c r="O69" s="77">
        <v>10.1400003433228</v>
      </c>
      <c r="P69" s="77">
        <v>10.1400003433228</v>
      </c>
      <c r="Q69" s="77">
        <v>10.1400003433228</v>
      </c>
      <c r="R69" s="77">
        <v>10.1400003433228</v>
      </c>
      <c r="S69" s="77">
        <v>10.1400003433228</v>
      </c>
      <c r="T69" s="77">
        <v>10.1400003433228</v>
      </c>
      <c r="U69" s="77">
        <v>10.1400003433228</v>
      </c>
      <c r="V69" s="77">
        <v>10.1400003433228</v>
      </c>
      <c r="W69" s="77">
        <v>10.1400003433228</v>
      </c>
      <c r="X69" s="77">
        <v>10.1400003433228</v>
      </c>
      <c r="Y69" s="78">
        <v>10.1400003433228</v>
      </c>
    </row>
    <row r="70" spans="1:25" x14ac:dyDescent="0.35">
      <c r="A70" t="s">
        <v>1602</v>
      </c>
      <c r="B70" s="77">
        <v>1.0700000524520901</v>
      </c>
      <c r="C70" s="77">
        <v>1.0700000524520901</v>
      </c>
      <c r="D70" s="77">
        <v>1.0700000524520901</v>
      </c>
      <c r="E70" s="77">
        <v>1.0700000524520901</v>
      </c>
      <c r="F70" s="77">
        <v>1.0700000524520901</v>
      </c>
      <c r="G70" s="77">
        <v>1.0700000524520901</v>
      </c>
      <c r="H70" s="77">
        <v>1.0700000524520901</v>
      </c>
      <c r="I70" s="77">
        <v>1.0700000524520901</v>
      </c>
      <c r="J70" s="77">
        <v>1.0700000524520901</v>
      </c>
      <c r="K70" s="77">
        <v>1.0700000524520901</v>
      </c>
      <c r="L70" s="77">
        <v>1.0700000524520901</v>
      </c>
      <c r="M70" s="77">
        <v>1.0700000524520901</v>
      </c>
      <c r="N70" s="77">
        <v>1.0700000524520901</v>
      </c>
      <c r="O70" s="77">
        <v>1.0700000524520901</v>
      </c>
      <c r="P70" s="77">
        <v>1.0700000524520901</v>
      </c>
      <c r="Q70" s="77">
        <v>1.0700000524520901</v>
      </c>
      <c r="R70" s="77">
        <v>1.0700000524520901</v>
      </c>
      <c r="S70" s="77">
        <v>1.0700000524520901</v>
      </c>
      <c r="T70" s="77">
        <v>1.0700000524520901</v>
      </c>
      <c r="U70" s="77">
        <v>1.0700000524520901</v>
      </c>
      <c r="V70" s="77">
        <v>1.0700000524520901</v>
      </c>
      <c r="W70" s="77">
        <v>1.0700000524520901</v>
      </c>
      <c r="X70" s="77">
        <v>1.0700000524520901</v>
      </c>
      <c r="Y70" s="78">
        <v>1.0700000524520901</v>
      </c>
    </row>
    <row r="71" spans="1:25" x14ac:dyDescent="0.35">
      <c r="A71" t="s">
        <v>752</v>
      </c>
      <c r="B71" s="77">
        <v>6.1900000572204599</v>
      </c>
      <c r="C71" s="77">
        <v>6.1900000572204599</v>
      </c>
      <c r="D71" s="77">
        <v>6.1900000572204599</v>
      </c>
      <c r="E71" s="77">
        <v>6.1900000572204599</v>
      </c>
      <c r="F71" s="77">
        <v>6.1900000572204599</v>
      </c>
      <c r="G71" s="77">
        <v>6.1900000572204599</v>
      </c>
      <c r="H71" s="77">
        <v>6.1900000572204599</v>
      </c>
      <c r="I71" s="77">
        <v>6.1900000572204599</v>
      </c>
      <c r="J71" s="77">
        <v>6.1900000572204599</v>
      </c>
      <c r="K71" s="77">
        <v>6.1900000572204599</v>
      </c>
      <c r="L71" s="77">
        <v>6.1900000572204599</v>
      </c>
      <c r="M71" s="77">
        <v>6.1900000572204599</v>
      </c>
      <c r="N71" s="77">
        <v>6.1900000572204599</v>
      </c>
      <c r="O71" s="77">
        <v>6.1900000572204599</v>
      </c>
      <c r="P71" s="77">
        <v>6.1900000572204599</v>
      </c>
      <c r="Q71" s="77">
        <v>6.1900000572204599</v>
      </c>
      <c r="R71" s="77">
        <v>6.1900000572204599</v>
      </c>
      <c r="S71" s="77">
        <v>6.1900000572204599</v>
      </c>
      <c r="T71" s="77">
        <v>6.1900000572204599</v>
      </c>
      <c r="U71" s="77">
        <v>6.1900000572204599</v>
      </c>
      <c r="V71" s="77">
        <v>6.1900000572204599</v>
      </c>
      <c r="W71" s="77">
        <v>6.1900000572204599</v>
      </c>
      <c r="X71" s="77">
        <v>6.1900000572204599</v>
      </c>
      <c r="Y71" s="78">
        <v>6.1900000572204599</v>
      </c>
    </row>
    <row r="72" spans="1:25" x14ac:dyDescent="0.35">
      <c r="A72" t="s">
        <v>722</v>
      </c>
      <c r="B72" s="77">
        <v>0.25</v>
      </c>
      <c r="C72" s="77">
        <v>0.25</v>
      </c>
      <c r="D72" s="77">
        <v>0.25</v>
      </c>
      <c r="E72" s="77">
        <v>0.25</v>
      </c>
      <c r="F72" s="77">
        <v>0.25</v>
      </c>
      <c r="G72" s="77">
        <v>0.25</v>
      </c>
      <c r="H72" s="77">
        <v>0.25</v>
      </c>
      <c r="I72" s="77">
        <v>0.25</v>
      </c>
      <c r="J72" s="77">
        <v>0.25</v>
      </c>
      <c r="K72" s="77">
        <v>0.25</v>
      </c>
      <c r="L72" s="77">
        <v>0.25</v>
      </c>
      <c r="M72" s="77">
        <v>0.25</v>
      </c>
      <c r="N72" s="77">
        <v>0.25</v>
      </c>
      <c r="O72" s="77">
        <v>0.25</v>
      </c>
      <c r="P72" s="77">
        <v>0.25</v>
      </c>
      <c r="Q72" s="77">
        <v>0.25</v>
      </c>
      <c r="R72" s="77">
        <v>0.25</v>
      </c>
      <c r="S72" s="77">
        <v>0.25</v>
      </c>
      <c r="T72" s="77">
        <v>0.25</v>
      </c>
      <c r="U72" s="77">
        <v>0.25</v>
      </c>
      <c r="V72" s="77">
        <v>0.25</v>
      </c>
      <c r="W72" s="77">
        <v>0.25</v>
      </c>
      <c r="X72" s="77">
        <v>0.25</v>
      </c>
      <c r="Y72" s="78">
        <v>0.25</v>
      </c>
    </row>
    <row r="73" spans="1:25" x14ac:dyDescent="0.35">
      <c r="A73" t="s">
        <v>2164</v>
      </c>
      <c r="B73" s="77">
        <v>0.31999999284744302</v>
      </c>
      <c r="C73" s="77">
        <v>0.31999999284744302</v>
      </c>
      <c r="D73" s="77">
        <v>0.31999999284744302</v>
      </c>
      <c r="E73" s="77">
        <v>0.31999999284744302</v>
      </c>
      <c r="F73" s="77">
        <v>0.31999999284744302</v>
      </c>
      <c r="G73" s="77">
        <v>0.31999999284744302</v>
      </c>
      <c r="H73" s="77">
        <v>0.31999999284744302</v>
      </c>
      <c r="I73" s="77">
        <v>0.31999999284744302</v>
      </c>
      <c r="J73" s="77">
        <v>0.31999999284744302</v>
      </c>
      <c r="K73" s="77">
        <v>0.31999999284744302</v>
      </c>
      <c r="L73" s="77">
        <v>0.31999999284744302</v>
      </c>
      <c r="M73" s="77">
        <v>0.31999999284744302</v>
      </c>
      <c r="N73" s="77">
        <v>0.31999999284744302</v>
      </c>
      <c r="O73" s="77">
        <v>0.31999999284744302</v>
      </c>
      <c r="P73" s="77">
        <v>0.31999999284744302</v>
      </c>
      <c r="Q73" s="77">
        <v>0.31999999284744302</v>
      </c>
      <c r="R73" s="77">
        <v>0.31999999284744302</v>
      </c>
      <c r="S73" s="77">
        <v>0.31999999284744302</v>
      </c>
      <c r="T73" s="77">
        <v>0.31999999284744302</v>
      </c>
      <c r="U73" s="77">
        <v>0.31999999284744302</v>
      </c>
      <c r="V73" s="77">
        <v>0.31999999284744302</v>
      </c>
      <c r="W73" s="77">
        <v>0.31999999284744302</v>
      </c>
      <c r="X73" s="77">
        <v>0.31999999284744302</v>
      </c>
      <c r="Y73" s="78">
        <v>0.31999999284744302</v>
      </c>
    </row>
    <row r="74" spans="1:25" x14ac:dyDescent="0.35">
      <c r="A74" t="s">
        <v>1618</v>
      </c>
      <c r="B74" s="77">
        <v>1.45</v>
      </c>
      <c r="C74" s="77">
        <v>1.45</v>
      </c>
      <c r="D74" s="77">
        <v>1.45</v>
      </c>
      <c r="E74" s="77">
        <v>1.45</v>
      </c>
      <c r="F74" s="77">
        <v>1.45</v>
      </c>
      <c r="G74" s="77">
        <v>1.45</v>
      </c>
      <c r="H74" s="77">
        <v>1.45</v>
      </c>
      <c r="I74" s="77">
        <v>1.45</v>
      </c>
      <c r="J74" s="77">
        <v>1.45</v>
      </c>
      <c r="K74" s="77">
        <v>1.45</v>
      </c>
      <c r="L74" s="77">
        <v>1.45</v>
      </c>
      <c r="M74" s="77">
        <v>1.45</v>
      </c>
      <c r="N74" s="77">
        <v>1.45</v>
      </c>
      <c r="O74" s="77">
        <v>1.45</v>
      </c>
      <c r="P74" s="77">
        <v>1.45</v>
      </c>
      <c r="Q74" s="77">
        <v>1.45</v>
      </c>
      <c r="R74" s="77">
        <v>1.45</v>
      </c>
      <c r="S74" s="77">
        <v>1.45</v>
      </c>
      <c r="T74" s="77">
        <v>1.45</v>
      </c>
      <c r="U74" s="77">
        <v>1.45</v>
      </c>
      <c r="V74" s="77">
        <v>1.45</v>
      </c>
      <c r="W74" s="77">
        <v>1.45</v>
      </c>
      <c r="X74" s="77">
        <v>1.45</v>
      </c>
      <c r="Y74" s="78">
        <v>1.45</v>
      </c>
    </row>
    <row r="75" spans="1:25" x14ac:dyDescent="0.35">
      <c r="A75" t="s">
        <v>1621</v>
      </c>
      <c r="B75" s="77">
        <v>2.7300000190734899</v>
      </c>
      <c r="C75" s="77">
        <v>2.7300000190734899</v>
      </c>
      <c r="D75" s="77">
        <v>2.7300000190734899</v>
      </c>
      <c r="E75" s="77">
        <v>2.7300000190734899</v>
      </c>
      <c r="F75" s="77">
        <v>2.7300000190734899</v>
      </c>
      <c r="G75" s="77">
        <v>2.7300000190734899</v>
      </c>
      <c r="H75" s="77">
        <v>2.7300000190734899</v>
      </c>
      <c r="I75" s="77">
        <v>2.7300000190734899</v>
      </c>
      <c r="J75" s="77">
        <v>2.7300000190734899</v>
      </c>
      <c r="K75" s="77">
        <v>2.7300000190734899</v>
      </c>
      <c r="L75" s="77">
        <v>2.7300000190734899</v>
      </c>
      <c r="M75" s="77">
        <v>2.7300000190734899</v>
      </c>
      <c r="N75" s="77">
        <v>2.7300000190734899</v>
      </c>
      <c r="O75" s="77">
        <v>2.7300000190734899</v>
      </c>
      <c r="P75" s="77">
        <v>2.7300000190734899</v>
      </c>
      <c r="Q75" s="77">
        <v>2.7300000190734899</v>
      </c>
      <c r="R75" s="77">
        <v>2.7300000190734899</v>
      </c>
      <c r="S75" s="77">
        <v>2.7300000190734899</v>
      </c>
      <c r="T75" s="77">
        <v>2.7300000190734899</v>
      </c>
      <c r="U75" s="77">
        <v>2.7300000190734899</v>
      </c>
      <c r="V75" s="77">
        <v>2.7300000190734899</v>
      </c>
      <c r="W75" s="77">
        <v>2.7300000190734899</v>
      </c>
      <c r="X75" s="77">
        <v>2.7300000190734899</v>
      </c>
      <c r="Y75" s="78">
        <v>2.7300000190734899</v>
      </c>
    </row>
    <row r="76" spans="1:25" x14ac:dyDescent="0.35">
      <c r="A76" t="s">
        <v>717</v>
      </c>
      <c r="B76" s="77">
        <v>0.230000004172325</v>
      </c>
      <c r="C76" s="77">
        <v>0.230000004172325</v>
      </c>
      <c r="D76" s="77">
        <v>0.230000004172325</v>
      </c>
      <c r="E76" s="77">
        <v>0.230000004172325</v>
      </c>
      <c r="F76" s="77">
        <v>0.230000004172325</v>
      </c>
      <c r="G76" s="77">
        <v>0.230000004172325</v>
      </c>
      <c r="H76" s="77">
        <v>0.230000004172325</v>
      </c>
      <c r="I76" s="77">
        <v>0.230000004172325</v>
      </c>
      <c r="J76" s="77">
        <v>0.230000004172325</v>
      </c>
      <c r="K76" s="77">
        <v>0.230000004172325</v>
      </c>
      <c r="L76" s="77">
        <v>0.230000004172325</v>
      </c>
      <c r="M76" s="77">
        <v>0.230000004172325</v>
      </c>
      <c r="N76" s="77">
        <v>0.230000004172325</v>
      </c>
      <c r="O76" s="77">
        <v>0.230000004172325</v>
      </c>
      <c r="P76" s="77">
        <v>0.230000004172325</v>
      </c>
      <c r="Q76" s="77">
        <v>0.230000004172325</v>
      </c>
      <c r="R76" s="77">
        <v>0.230000004172325</v>
      </c>
      <c r="S76" s="77">
        <v>0.230000004172325</v>
      </c>
      <c r="T76" s="77">
        <v>0.230000004172325</v>
      </c>
      <c r="U76" s="77">
        <v>0.230000004172325</v>
      </c>
      <c r="V76" s="77">
        <v>0.230000004172325</v>
      </c>
      <c r="W76" s="77">
        <v>0.230000004172325</v>
      </c>
      <c r="X76" s="77">
        <v>0.230000004172325</v>
      </c>
      <c r="Y76" s="78">
        <v>0.230000004172325</v>
      </c>
    </row>
    <row r="77" spans="1:25" x14ac:dyDescent="0.35">
      <c r="A77" t="s">
        <v>121</v>
      </c>
      <c r="B77" s="77">
        <v>10.539999961853001</v>
      </c>
      <c r="C77" s="77">
        <v>10.539999961853001</v>
      </c>
      <c r="D77" s="77">
        <v>10.539999961853001</v>
      </c>
      <c r="E77" s="77">
        <v>10.539999961853001</v>
      </c>
      <c r="F77" s="77">
        <v>10.539999961853001</v>
      </c>
      <c r="G77" s="77">
        <v>10.539999961853001</v>
      </c>
      <c r="H77" s="77">
        <v>10.539999961853001</v>
      </c>
      <c r="I77" s="77">
        <v>10.539999961853001</v>
      </c>
      <c r="J77" s="77">
        <v>10.539999961853001</v>
      </c>
      <c r="K77" s="77">
        <v>10.539999961853001</v>
      </c>
      <c r="L77" s="77">
        <v>10.539999961853001</v>
      </c>
      <c r="M77" s="77">
        <v>10.539999961853001</v>
      </c>
      <c r="N77" s="77">
        <v>10.539999961853001</v>
      </c>
      <c r="O77" s="77">
        <v>10.539999961853001</v>
      </c>
      <c r="P77" s="77">
        <v>10.539999961853001</v>
      </c>
      <c r="Q77" s="77">
        <v>10.539999961853001</v>
      </c>
      <c r="R77" s="77">
        <v>10.539999961853001</v>
      </c>
      <c r="S77" s="77">
        <v>10.539999961853001</v>
      </c>
      <c r="T77" s="77">
        <v>10.539999961853001</v>
      </c>
      <c r="U77" s="77">
        <v>10.539999961853001</v>
      </c>
      <c r="V77" s="77">
        <v>10.539999961853001</v>
      </c>
      <c r="W77" s="77">
        <v>10.539999961853001</v>
      </c>
      <c r="X77" s="77">
        <v>10.539999961853001</v>
      </c>
      <c r="Y77" s="78">
        <v>10.539999961853001</v>
      </c>
    </row>
    <row r="78" spans="1:25" x14ac:dyDescent="0.35">
      <c r="A78" t="s">
        <v>1624</v>
      </c>
      <c r="B78" s="77">
        <v>17.860000610351602</v>
      </c>
      <c r="C78" s="77">
        <v>17.860000610351602</v>
      </c>
      <c r="D78" s="77">
        <v>17.860000610351602</v>
      </c>
      <c r="E78" s="77">
        <v>17.860000610351602</v>
      </c>
      <c r="F78" s="77">
        <v>17.860000610351602</v>
      </c>
      <c r="G78" s="77">
        <v>17.860000610351602</v>
      </c>
      <c r="H78" s="77">
        <v>17.860000610351602</v>
      </c>
      <c r="I78" s="77">
        <v>17.860000610351602</v>
      </c>
      <c r="J78" s="77">
        <v>17.860000610351602</v>
      </c>
      <c r="K78" s="77">
        <v>17.860000610351602</v>
      </c>
      <c r="L78" s="77">
        <v>17.860000610351602</v>
      </c>
      <c r="M78" s="77">
        <v>17.860000610351602</v>
      </c>
      <c r="N78" s="77">
        <v>17.860000610351602</v>
      </c>
      <c r="O78" s="77">
        <v>17.860000610351602</v>
      </c>
      <c r="P78" s="77">
        <v>17.860000610351602</v>
      </c>
      <c r="Q78" s="77">
        <v>17.860000610351602</v>
      </c>
      <c r="R78" s="77">
        <v>17.860000610351602</v>
      </c>
      <c r="S78" s="77">
        <v>17.860000610351602</v>
      </c>
      <c r="T78" s="77">
        <v>17.860000610351602</v>
      </c>
      <c r="U78" s="77">
        <v>17.860000610351602</v>
      </c>
      <c r="V78" s="77">
        <v>17.860000610351602</v>
      </c>
      <c r="W78" s="77">
        <v>17.860000610351602</v>
      </c>
      <c r="X78" s="77">
        <v>17.860000610351602</v>
      </c>
      <c r="Y78" s="78">
        <v>17.860000610351602</v>
      </c>
    </row>
    <row r="79" spans="1:25" x14ac:dyDescent="0.35">
      <c r="A79" t="s">
        <v>746</v>
      </c>
      <c r="B79" s="77">
        <v>0.83999997377395597</v>
      </c>
      <c r="C79" s="77">
        <v>0.83999997377395597</v>
      </c>
      <c r="D79" s="77">
        <v>0.83999997377395597</v>
      </c>
      <c r="E79" s="77">
        <v>0.83999997377395597</v>
      </c>
      <c r="F79" s="77">
        <v>0.83999997377395597</v>
      </c>
      <c r="G79" s="77">
        <v>0.83999997377395597</v>
      </c>
      <c r="H79" s="77">
        <v>0.83999997377395597</v>
      </c>
      <c r="I79" s="77">
        <v>0.83999997377395597</v>
      </c>
      <c r="J79" s="77">
        <v>0.83999997377395597</v>
      </c>
      <c r="K79" s="77">
        <v>0.83999997377395597</v>
      </c>
      <c r="L79" s="77">
        <v>0.83999997377395597</v>
      </c>
      <c r="M79" s="77">
        <v>0.83999997377395597</v>
      </c>
      <c r="N79" s="77">
        <v>0.83999997377395597</v>
      </c>
      <c r="O79" s="77">
        <v>0.83999997377395597</v>
      </c>
      <c r="P79" s="77">
        <v>0.83999997377395597</v>
      </c>
      <c r="Q79" s="77">
        <v>0.83999997377395597</v>
      </c>
      <c r="R79" s="77">
        <v>0.83999997377395597</v>
      </c>
      <c r="S79" s="77">
        <v>0.83999997377395597</v>
      </c>
      <c r="T79" s="77">
        <v>0.83999997377395597</v>
      </c>
      <c r="U79" s="77">
        <v>0.83999997377395597</v>
      </c>
      <c r="V79" s="77">
        <v>0.83999997377395597</v>
      </c>
      <c r="W79" s="77">
        <v>0.83999997377395597</v>
      </c>
      <c r="X79" s="77">
        <v>0.83999997377395597</v>
      </c>
      <c r="Y79" s="78">
        <v>0.83999997377395597</v>
      </c>
    </row>
    <row r="80" spans="1:25" x14ac:dyDescent="0.35">
      <c r="A80" t="s">
        <v>2166</v>
      </c>
      <c r="B80" s="77">
        <v>0.17000000178813901</v>
      </c>
      <c r="C80" s="77">
        <v>0.17000000178813901</v>
      </c>
      <c r="D80" s="77">
        <v>0.17000000178813901</v>
      </c>
      <c r="E80" s="77">
        <v>0.17000000178813901</v>
      </c>
      <c r="F80" s="77">
        <v>0.17000000178813901</v>
      </c>
      <c r="G80" s="77">
        <v>0.17000000178813901</v>
      </c>
      <c r="H80" s="77">
        <v>0.17000000178813901</v>
      </c>
      <c r="I80" s="77">
        <v>0.17000000178813901</v>
      </c>
      <c r="J80" s="77">
        <v>0.17000000178813901</v>
      </c>
      <c r="K80" s="77">
        <v>0.17000000178813901</v>
      </c>
      <c r="L80" s="77">
        <v>0.17000000178813901</v>
      </c>
      <c r="M80" s="77">
        <v>0.17000000178813901</v>
      </c>
      <c r="N80" s="77">
        <v>0.17000000178813901</v>
      </c>
      <c r="O80" s="77">
        <v>0.17000000178813901</v>
      </c>
      <c r="P80" s="77">
        <v>0.17000000178813901</v>
      </c>
      <c r="Q80" s="77">
        <v>0.17000000178813901</v>
      </c>
      <c r="R80" s="77">
        <v>0.17000000178813901</v>
      </c>
      <c r="S80" s="77">
        <v>0.17000000178813901</v>
      </c>
      <c r="T80" s="77">
        <v>0.17000000178813901</v>
      </c>
      <c r="U80" s="77">
        <v>0.17000000178813901</v>
      </c>
      <c r="V80" s="77">
        <v>0.17000000178813901</v>
      </c>
      <c r="W80" s="77">
        <v>0.17000000178813901</v>
      </c>
      <c r="X80" s="77">
        <v>0.17000000178813901</v>
      </c>
      <c r="Y80" s="78">
        <v>0.17000000178813901</v>
      </c>
    </row>
    <row r="81" spans="1:25" x14ac:dyDescent="0.35">
      <c r="A81" t="s">
        <v>1628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8">
        <v>0</v>
      </c>
    </row>
    <row r="82" spans="1:25" x14ac:dyDescent="0.35">
      <c r="A82" t="s">
        <v>167</v>
      </c>
      <c r="B82" s="77">
        <v>0.34000000357627902</v>
      </c>
      <c r="C82" s="77">
        <v>0.34000000357627902</v>
      </c>
      <c r="D82" s="77">
        <v>0.34000000357627902</v>
      </c>
      <c r="E82" s="77">
        <v>0.34000000357627902</v>
      </c>
      <c r="F82" s="77">
        <v>0.34000000357627902</v>
      </c>
      <c r="G82" s="77">
        <v>0.34000000357627902</v>
      </c>
      <c r="H82" s="77">
        <v>0.34000000357627902</v>
      </c>
      <c r="I82" s="77">
        <v>0.34000000357627902</v>
      </c>
      <c r="J82" s="77">
        <v>0.34000000357627902</v>
      </c>
      <c r="K82" s="77">
        <v>0.34000000357627902</v>
      </c>
      <c r="L82" s="77">
        <v>0.34000000357627902</v>
      </c>
      <c r="M82" s="77">
        <v>0.34000000357627902</v>
      </c>
      <c r="N82" s="77">
        <v>0.34000000357627902</v>
      </c>
      <c r="O82" s="77">
        <v>0.34000000357627902</v>
      </c>
      <c r="P82" s="77">
        <v>0.34000000357627902</v>
      </c>
      <c r="Q82" s="77">
        <v>0.34000000357627902</v>
      </c>
      <c r="R82" s="77">
        <v>0.34000000357627902</v>
      </c>
      <c r="S82" s="77">
        <v>0.34000000357627902</v>
      </c>
      <c r="T82" s="77">
        <v>0.34000000357627902</v>
      </c>
      <c r="U82" s="77">
        <v>0.34000000357627902</v>
      </c>
      <c r="V82" s="77">
        <v>0.34000000357627902</v>
      </c>
      <c r="W82" s="77">
        <v>0.34000000357627902</v>
      </c>
      <c r="X82" s="77">
        <v>0.34000000357627902</v>
      </c>
      <c r="Y82" s="78">
        <v>0.34000000357627902</v>
      </c>
    </row>
    <row r="83" spans="1:25" x14ac:dyDescent="0.35">
      <c r="A83" t="s">
        <v>133</v>
      </c>
      <c r="B83" s="77">
        <v>5.71000003814697</v>
      </c>
      <c r="C83" s="77">
        <v>5.71000003814697</v>
      </c>
      <c r="D83" s="77">
        <v>5.71000003814697</v>
      </c>
      <c r="E83" s="77">
        <v>5.71000003814697</v>
      </c>
      <c r="F83" s="77">
        <v>5.71000003814697</v>
      </c>
      <c r="G83" s="77">
        <v>5.71000003814697</v>
      </c>
      <c r="H83" s="77">
        <v>5.71000003814697</v>
      </c>
      <c r="I83" s="77">
        <v>5.71000003814697</v>
      </c>
      <c r="J83" s="77">
        <v>5.71000003814697</v>
      </c>
      <c r="K83" s="77">
        <v>5.71000003814697</v>
      </c>
      <c r="L83" s="77">
        <v>5.71000003814697</v>
      </c>
      <c r="M83" s="77">
        <v>5.71000003814697</v>
      </c>
      <c r="N83" s="77">
        <v>5.71000003814697</v>
      </c>
      <c r="O83" s="77">
        <v>5.71000003814697</v>
      </c>
      <c r="P83" s="77">
        <v>5.71000003814697</v>
      </c>
      <c r="Q83" s="77">
        <v>5.71000003814697</v>
      </c>
      <c r="R83" s="77">
        <v>5.71000003814697</v>
      </c>
      <c r="S83" s="77">
        <v>5.71000003814697</v>
      </c>
      <c r="T83" s="77">
        <v>5.71000003814697</v>
      </c>
      <c r="U83" s="77">
        <v>5.71000003814697</v>
      </c>
      <c r="V83" s="77">
        <v>5.71000003814697</v>
      </c>
      <c r="W83" s="77">
        <v>5.71000003814697</v>
      </c>
      <c r="X83" s="77">
        <v>5.71000003814697</v>
      </c>
      <c r="Y83" s="78">
        <v>5.71000003814697</v>
      </c>
    </row>
    <row r="84" spans="1:25" x14ac:dyDescent="0.35">
      <c r="A84" t="s">
        <v>733</v>
      </c>
      <c r="B84" s="77">
        <v>0.129999995231628</v>
      </c>
      <c r="C84" s="77">
        <v>0.129999995231628</v>
      </c>
      <c r="D84" s="77">
        <v>0.129999995231628</v>
      </c>
      <c r="E84" s="77">
        <v>0.129999995231628</v>
      </c>
      <c r="F84" s="77">
        <v>0.129999995231628</v>
      </c>
      <c r="G84" s="77">
        <v>0.129999995231628</v>
      </c>
      <c r="H84" s="77">
        <v>0.129999995231628</v>
      </c>
      <c r="I84" s="77">
        <v>0.129999995231628</v>
      </c>
      <c r="J84" s="77">
        <v>0.129999995231628</v>
      </c>
      <c r="K84" s="77">
        <v>0.129999995231628</v>
      </c>
      <c r="L84" s="77">
        <v>0.129999995231628</v>
      </c>
      <c r="M84" s="77">
        <v>0.129999995231628</v>
      </c>
      <c r="N84" s="77">
        <v>0.129999995231628</v>
      </c>
      <c r="O84" s="77">
        <v>0.129999995231628</v>
      </c>
      <c r="P84" s="77">
        <v>0.129999995231628</v>
      </c>
      <c r="Q84" s="77">
        <v>0.129999995231628</v>
      </c>
      <c r="R84" s="77">
        <v>0.129999995231628</v>
      </c>
      <c r="S84" s="77">
        <v>0.129999995231628</v>
      </c>
      <c r="T84" s="77">
        <v>0.129999995231628</v>
      </c>
      <c r="U84" s="77">
        <v>0.129999995231628</v>
      </c>
      <c r="V84" s="77">
        <v>0.129999995231628</v>
      </c>
      <c r="W84" s="77">
        <v>0.129999995231628</v>
      </c>
      <c r="X84" s="77">
        <v>0.129999995231628</v>
      </c>
      <c r="Y84" s="78">
        <v>0.129999995231628</v>
      </c>
    </row>
    <row r="85" spans="1:25" x14ac:dyDescent="0.35">
      <c r="A85" t="s">
        <v>142</v>
      </c>
      <c r="B85" s="77">
        <v>2.0199999809265101</v>
      </c>
      <c r="C85" s="77">
        <v>2.0199999809265101</v>
      </c>
      <c r="D85" s="77">
        <v>2.0199999809265101</v>
      </c>
      <c r="E85" s="77">
        <v>2.0199999809265101</v>
      </c>
      <c r="F85" s="77">
        <v>2.0199999809265101</v>
      </c>
      <c r="G85" s="77">
        <v>2.0199999809265101</v>
      </c>
      <c r="H85" s="77">
        <v>2.0199999809265101</v>
      </c>
      <c r="I85" s="77">
        <v>2.0199999809265101</v>
      </c>
      <c r="J85" s="77">
        <v>2.0199999809265101</v>
      </c>
      <c r="K85" s="77">
        <v>2.0199999809265101</v>
      </c>
      <c r="L85" s="77">
        <v>2.0199999809265101</v>
      </c>
      <c r="M85" s="77">
        <v>2.0199999809265101</v>
      </c>
      <c r="N85" s="77">
        <v>2.0199999809265101</v>
      </c>
      <c r="O85" s="77">
        <v>2.0199999809265101</v>
      </c>
      <c r="P85" s="77">
        <v>2.0199999809265101</v>
      </c>
      <c r="Q85" s="77">
        <v>2.0199999809265101</v>
      </c>
      <c r="R85" s="77">
        <v>2.0199999809265101</v>
      </c>
      <c r="S85" s="77">
        <v>2.0199999809265101</v>
      </c>
      <c r="T85" s="77">
        <v>2.0199999809265101</v>
      </c>
      <c r="U85" s="77">
        <v>2.0199999809265101</v>
      </c>
      <c r="V85" s="77">
        <v>2.0199999809265101</v>
      </c>
      <c r="W85" s="77">
        <v>2.0199999809265101</v>
      </c>
      <c r="X85" s="77">
        <v>2.0199999809265101</v>
      </c>
      <c r="Y85" s="78">
        <v>2.0199999809265101</v>
      </c>
    </row>
    <row r="86" spans="1:25" x14ac:dyDescent="0.35">
      <c r="A86" t="s">
        <v>2167</v>
      </c>
      <c r="B86" s="77">
        <v>0.10000000149011599</v>
      </c>
      <c r="C86" s="77">
        <v>0.10000000149011599</v>
      </c>
      <c r="D86" s="77">
        <v>0.10000000149011599</v>
      </c>
      <c r="E86" s="77">
        <v>0.10000000149011599</v>
      </c>
      <c r="F86" s="77">
        <v>0.10000000149011599</v>
      </c>
      <c r="G86" s="77">
        <v>0.10000000149011599</v>
      </c>
      <c r="H86" s="77">
        <v>0.10000000149011599</v>
      </c>
      <c r="I86" s="77">
        <v>0.10000000149011599</v>
      </c>
      <c r="J86" s="77">
        <v>0.10000000149011599</v>
      </c>
      <c r="K86" s="77">
        <v>0.10000000149011599</v>
      </c>
      <c r="L86" s="77">
        <v>0.10000000149011599</v>
      </c>
      <c r="M86" s="77">
        <v>0.10000000149011599</v>
      </c>
      <c r="N86" s="77">
        <v>0.10000000149011599</v>
      </c>
      <c r="O86" s="77">
        <v>0.10000000149011599</v>
      </c>
      <c r="P86" s="77">
        <v>0.10000000149011599</v>
      </c>
      <c r="Q86" s="77">
        <v>0.10000000149011599</v>
      </c>
      <c r="R86" s="77">
        <v>0.10000000149011599</v>
      </c>
      <c r="S86" s="77">
        <v>0.10000000149011599</v>
      </c>
      <c r="T86" s="77">
        <v>0.10000000149011599</v>
      </c>
      <c r="U86" s="77">
        <v>0.10000000149011599</v>
      </c>
      <c r="V86" s="77">
        <v>0.10000000149011599</v>
      </c>
      <c r="W86" s="77">
        <v>0.10000000149011599</v>
      </c>
      <c r="X86" s="77">
        <v>0.10000000149011599</v>
      </c>
      <c r="Y86" s="78">
        <v>0.10000000149011599</v>
      </c>
    </row>
    <row r="87" spans="1:25" x14ac:dyDescent="0.35">
      <c r="A87" t="s">
        <v>1632</v>
      </c>
      <c r="B87" s="77">
        <v>3</v>
      </c>
      <c r="C87" s="77">
        <v>3</v>
      </c>
      <c r="D87" s="77">
        <v>3</v>
      </c>
      <c r="E87" s="77">
        <v>3</v>
      </c>
      <c r="F87" s="77">
        <v>3</v>
      </c>
      <c r="G87" s="77">
        <v>3</v>
      </c>
      <c r="H87" s="77">
        <v>3</v>
      </c>
      <c r="I87" s="77">
        <v>3</v>
      </c>
      <c r="J87" s="77">
        <v>3</v>
      </c>
      <c r="K87" s="77">
        <v>3</v>
      </c>
      <c r="L87" s="77">
        <v>3</v>
      </c>
      <c r="M87" s="77">
        <v>3</v>
      </c>
      <c r="N87" s="77">
        <v>3</v>
      </c>
      <c r="O87" s="77">
        <v>3</v>
      </c>
      <c r="P87" s="77">
        <v>3</v>
      </c>
      <c r="Q87" s="77">
        <v>3</v>
      </c>
      <c r="R87" s="77">
        <v>3</v>
      </c>
      <c r="S87" s="77">
        <v>3</v>
      </c>
      <c r="T87" s="77">
        <v>3</v>
      </c>
      <c r="U87" s="77">
        <v>3</v>
      </c>
      <c r="V87" s="77">
        <v>3</v>
      </c>
      <c r="W87" s="77">
        <v>3</v>
      </c>
      <c r="X87" s="77">
        <v>3</v>
      </c>
      <c r="Y87" s="78">
        <v>3</v>
      </c>
    </row>
    <row r="88" spans="1:25" x14ac:dyDescent="0.35">
      <c r="A88" t="s">
        <v>2753</v>
      </c>
      <c r="B88" s="77">
        <v>3</v>
      </c>
      <c r="C88" s="77">
        <v>3</v>
      </c>
      <c r="D88" s="77">
        <v>3</v>
      </c>
      <c r="E88" s="77">
        <v>3</v>
      </c>
      <c r="F88" s="77">
        <v>3</v>
      </c>
      <c r="G88" s="77">
        <v>3</v>
      </c>
      <c r="H88" s="77">
        <v>3</v>
      </c>
      <c r="I88" s="77">
        <v>3</v>
      </c>
      <c r="J88" s="77">
        <v>3</v>
      </c>
      <c r="K88" s="77">
        <v>3</v>
      </c>
      <c r="L88" s="77">
        <v>3</v>
      </c>
      <c r="M88" s="77">
        <v>3</v>
      </c>
      <c r="N88" s="77">
        <v>3</v>
      </c>
      <c r="O88" s="77">
        <v>3</v>
      </c>
      <c r="P88" s="77">
        <v>3</v>
      </c>
      <c r="Q88" s="77">
        <v>3</v>
      </c>
      <c r="R88" s="77">
        <v>3</v>
      </c>
      <c r="S88" s="77">
        <v>3</v>
      </c>
      <c r="T88" s="77">
        <v>3</v>
      </c>
      <c r="U88" s="77">
        <v>3</v>
      </c>
      <c r="V88" s="77">
        <v>3</v>
      </c>
      <c r="W88" s="77">
        <v>3</v>
      </c>
      <c r="X88" s="77">
        <v>3</v>
      </c>
      <c r="Y88" s="78">
        <v>3</v>
      </c>
    </row>
    <row r="89" spans="1:25" x14ac:dyDescent="0.35">
      <c r="A89" t="s">
        <v>739</v>
      </c>
      <c r="B89" s="77">
        <v>0.66000002622604403</v>
      </c>
      <c r="C89" s="77">
        <v>0.66000002622604403</v>
      </c>
      <c r="D89" s="77">
        <v>0.66000002622604403</v>
      </c>
      <c r="E89" s="77">
        <v>0.66000002622604403</v>
      </c>
      <c r="F89" s="77">
        <v>0.66000002622604403</v>
      </c>
      <c r="G89" s="77">
        <v>0.66000002622604403</v>
      </c>
      <c r="H89" s="77">
        <v>0.66000002622604403</v>
      </c>
      <c r="I89" s="77">
        <v>0.66000002622604403</v>
      </c>
      <c r="J89" s="77">
        <v>0.66000002622604403</v>
      </c>
      <c r="K89" s="77">
        <v>0.66000002622604403</v>
      </c>
      <c r="L89" s="77">
        <v>0.66000002622604403</v>
      </c>
      <c r="M89" s="77">
        <v>0.66000002622604403</v>
      </c>
      <c r="N89" s="77">
        <v>0.66000002622604403</v>
      </c>
      <c r="O89" s="77">
        <v>0.66000002622604403</v>
      </c>
      <c r="P89" s="77">
        <v>0.66000002622604403</v>
      </c>
      <c r="Q89" s="77">
        <v>0.66000002622604403</v>
      </c>
      <c r="R89" s="77">
        <v>0.66000002622604403</v>
      </c>
      <c r="S89" s="77">
        <v>0.66000002622604403</v>
      </c>
      <c r="T89" s="77">
        <v>0.66000002622604403</v>
      </c>
      <c r="U89" s="77">
        <v>0.66000002622604403</v>
      </c>
      <c r="V89" s="77">
        <v>0.66000002622604403</v>
      </c>
      <c r="W89" s="77">
        <v>0.66000002622604403</v>
      </c>
      <c r="X89" s="77">
        <v>0.66000002622604403</v>
      </c>
      <c r="Y89" s="78">
        <v>0.66000002622604403</v>
      </c>
    </row>
    <row r="90" spans="1:25" x14ac:dyDescent="0.35">
      <c r="A90" t="s">
        <v>2168</v>
      </c>
      <c r="B90" s="77">
        <v>0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8">
        <v>0</v>
      </c>
    </row>
    <row r="91" spans="1:25" x14ac:dyDescent="0.35">
      <c r="A91" t="s">
        <v>2169</v>
      </c>
      <c r="B91" s="77">
        <v>1.04999995231628</v>
      </c>
      <c r="C91" s="77">
        <v>1.04999995231628</v>
      </c>
      <c r="D91" s="77">
        <v>1.04999995231628</v>
      </c>
      <c r="E91" s="77">
        <v>1.04999995231628</v>
      </c>
      <c r="F91" s="77">
        <v>1.04999995231628</v>
      </c>
      <c r="G91" s="77">
        <v>1.04999995231628</v>
      </c>
      <c r="H91" s="77">
        <v>1.04999995231628</v>
      </c>
      <c r="I91" s="77">
        <v>1.04999995231628</v>
      </c>
      <c r="J91" s="77">
        <v>1.04999995231628</v>
      </c>
      <c r="K91" s="77">
        <v>1.04999995231628</v>
      </c>
      <c r="L91" s="77">
        <v>1.04999995231628</v>
      </c>
      <c r="M91" s="77">
        <v>1.04999995231628</v>
      </c>
      <c r="N91" s="77">
        <v>1.04999995231628</v>
      </c>
      <c r="O91" s="77">
        <v>1.04999995231628</v>
      </c>
      <c r="P91" s="77">
        <v>1.04999995231628</v>
      </c>
      <c r="Q91" s="77">
        <v>1.04999995231628</v>
      </c>
      <c r="R91" s="77">
        <v>1.04999995231628</v>
      </c>
      <c r="S91" s="77">
        <v>1.04999995231628</v>
      </c>
      <c r="T91" s="77">
        <v>1.04999995231628</v>
      </c>
      <c r="U91" s="77">
        <v>1.04999995231628</v>
      </c>
      <c r="V91" s="77">
        <v>1.04999995231628</v>
      </c>
      <c r="W91" s="77">
        <v>1.04999995231628</v>
      </c>
      <c r="X91" s="77">
        <v>1.04999995231628</v>
      </c>
      <c r="Y91" s="78">
        <v>1.04999995231628</v>
      </c>
    </row>
    <row r="92" spans="1:25" x14ac:dyDescent="0.35">
      <c r="A92" t="s">
        <v>1635</v>
      </c>
      <c r="B92" s="77">
        <v>0.20000000298023199</v>
      </c>
      <c r="C92" s="77">
        <v>0.20000000298023199</v>
      </c>
      <c r="D92" s="77">
        <v>0.20000000298023199</v>
      </c>
      <c r="E92" s="77">
        <v>0.20000000298023199</v>
      </c>
      <c r="F92" s="77">
        <v>0.20000000298023199</v>
      </c>
      <c r="G92" s="77">
        <v>0.20000000298023199</v>
      </c>
      <c r="H92" s="77">
        <v>0.20000000298023199</v>
      </c>
      <c r="I92" s="77">
        <v>0.20000000298023199</v>
      </c>
      <c r="J92" s="77">
        <v>0.20000000298023199</v>
      </c>
      <c r="K92" s="77">
        <v>0.20000000298023199</v>
      </c>
      <c r="L92" s="77">
        <v>0.20000000298023199</v>
      </c>
      <c r="M92" s="77">
        <v>0.20000000298023199</v>
      </c>
      <c r="N92" s="77">
        <v>0.20000000298023199</v>
      </c>
      <c r="O92" s="77">
        <v>0.20000000298023199</v>
      </c>
      <c r="P92" s="77">
        <v>0.20000000298023199</v>
      </c>
      <c r="Q92" s="77">
        <v>0.20000000298023199</v>
      </c>
      <c r="R92" s="77">
        <v>0.20000000298023199</v>
      </c>
      <c r="S92" s="77">
        <v>0.20000000298023199</v>
      </c>
      <c r="T92" s="77">
        <v>0.20000000298023199</v>
      </c>
      <c r="U92" s="77">
        <v>0.20000000298023199</v>
      </c>
      <c r="V92" s="77">
        <v>0.20000000298023199</v>
      </c>
      <c r="W92" s="77">
        <v>0.20000000298023199</v>
      </c>
      <c r="X92" s="77">
        <v>0.20000000298023199</v>
      </c>
      <c r="Y92" s="78">
        <v>0.20000000298023199</v>
      </c>
    </row>
    <row r="93" spans="1:25" x14ac:dyDescent="0.35">
      <c r="A93" t="s">
        <v>137</v>
      </c>
      <c r="B93" s="77">
        <v>1.7699999809265099</v>
      </c>
      <c r="C93" s="77">
        <v>1.7699999809265099</v>
      </c>
      <c r="D93" s="77">
        <v>1.7699999809265099</v>
      </c>
      <c r="E93" s="77">
        <v>1.7699999809265099</v>
      </c>
      <c r="F93" s="77">
        <v>1.7699999809265099</v>
      </c>
      <c r="G93" s="77">
        <v>1.7699999809265099</v>
      </c>
      <c r="H93" s="77">
        <v>1.7699999809265099</v>
      </c>
      <c r="I93" s="77">
        <v>1.7699999809265099</v>
      </c>
      <c r="J93" s="77">
        <v>1.7699999809265099</v>
      </c>
      <c r="K93" s="77">
        <v>1.7699999809265099</v>
      </c>
      <c r="L93" s="77">
        <v>1.7699999809265099</v>
      </c>
      <c r="M93" s="77">
        <v>1.7699999809265099</v>
      </c>
      <c r="N93" s="77">
        <v>1.7699999809265099</v>
      </c>
      <c r="O93" s="77">
        <v>1.7699999809265099</v>
      </c>
      <c r="P93" s="77">
        <v>1.7699999809265099</v>
      </c>
      <c r="Q93" s="77">
        <v>1.7699999809265099</v>
      </c>
      <c r="R93" s="77">
        <v>1.7699999809265099</v>
      </c>
      <c r="S93" s="77">
        <v>1.7699999809265099</v>
      </c>
      <c r="T93" s="77">
        <v>1.7699999809265099</v>
      </c>
      <c r="U93" s="77">
        <v>1.7699999809265099</v>
      </c>
      <c r="V93" s="77">
        <v>1.7699999809265099</v>
      </c>
      <c r="W93" s="77">
        <v>1.7699999809265099</v>
      </c>
      <c r="X93" s="77">
        <v>1.7699999809265099</v>
      </c>
      <c r="Y93" s="78">
        <v>1.7699999809265099</v>
      </c>
    </row>
    <row r="94" spans="1:25" x14ac:dyDescent="0.35">
      <c r="A94" t="s">
        <v>751</v>
      </c>
      <c r="B94" s="77">
        <v>0.46000000834464999</v>
      </c>
      <c r="C94" s="77">
        <v>0.46000000834464999</v>
      </c>
      <c r="D94" s="77">
        <v>0.46000000834464999</v>
      </c>
      <c r="E94" s="77">
        <v>0.46000000834464999</v>
      </c>
      <c r="F94" s="77">
        <v>0.46000000834464999</v>
      </c>
      <c r="G94" s="77">
        <v>0.46000000834464999</v>
      </c>
      <c r="H94" s="77">
        <v>0.46000000834464999</v>
      </c>
      <c r="I94" s="77">
        <v>0.46000000834464999</v>
      </c>
      <c r="J94" s="77">
        <v>0.46000000834464999</v>
      </c>
      <c r="K94" s="77">
        <v>0.46000000834464999</v>
      </c>
      <c r="L94" s="77">
        <v>0.46000000834464999</v>
      </c>
      <c r="M94" s="77">
        <v>0.46000000834464999</v>
      </c>
      <c r="N94" s="77">
        <v>0.46000000834464999</v>
      </c>
      <c r="O94" s="77">
        <v>0.46000000834464999</v>
      </c>
      <c r="P94" s="77">
        <v>0.46000000834464999</v>
      </c>
      <c r="Q94" s="77">
        <v>0.46000000834464999</v>
      </c>
      <c r="R94" s="77">
        <v>0.46000000834464999</v>
      </c>
      <c r="S94" s="77">
        <v>0.46000000834464999</v>
      </c>
      <c r="T94" s="77">
        <v>0.46000000834464999</v>
      </c>
      <c r="U94" s="77">
        <v>0.46000000834464999</v>
      </c>
      <c r="V94" s="77">
        <v>0.46000000834464999</v>
      </c>
      <c r="W94" s="77">
        <v>0.46000000834464999</v>
      </c>
      <c r="X94" s="77">
        <v>0.46000000834464999</v>
      </c>
      <c r="Y94" s="78">
        <v>0.46000000834464999</v>
      </c>
    </row>
    <row r="95" spans="1:25" x14ac:dyDescent="0.35">
      <c r="A95" t="s">
        <v>166</v>
      </c>
      <c r="B95" s="77">
        <v>3.25</v>
      </c>
      <c r="C95" s="77">
        <v>3.25</v>
      </c>
      <c r="D95" s="77">
        <v>3.25</v>
      </c>
      <c r="E95" s="77">
        <v>3.25</v>
      </c>
      <c r="F95" s="77">
        <v>3.25</v>
      </c>
      <c r="G95" s="77">
        <v>3.25</v>
      </c>
      <c r="H95" s="77">
        <v>3.25</v>
      </c>
      <c r="I95" s="77">
        <v>3.25</v>
      </c>
      <c r="J95" s="77">
        <v>3.25</v>
      </c>
      <c r="K95" s="77">
        <v>3.25</v>
      </c>
      <c r="L95" s="77">
        <v>3.25</v>
      </c>
      <c r="M95" s="77">
        <v>3.25</v>
      </c>
      <c r="N95" s="77">
        <v>3.25</v>
      </c>
      <c r="O95" s="77">
        <v>3.25</v>
      </c>
      <c r="P95" s="77">
        <v>3.25</v>
      </c>
      <c r="Q95" s="77">
        <v>3.25</v>
      </c>
      <c r="R95" s="77">
        <v>3.25</v>
      </c>
      <c r="S95" s="77">
        <v>3.25</v>
      </c>
      <c r="T95" s="77">
        <v>3.25</v>
      </c>
      <c r="U95" s="77">
        <v>3.25</v>
      </c>
      <c r="V95" s="77">
        <v>3.25</v>
      </c>
      <c r="W95" s="77">
        <v>3.25</v>
      </c>
      <c r="X95" s="77">
        <v>3.25</v>
      </c>
      <c r="Y95" s="78">
        <v>3.25</v>
      </c>
    </row>
    <row r="96" spans="1:25" x14ac:dyDescent="0.35">
      <c r="A96" t="s">
        <v>745</v>
      </c>
      <c r="B96" s="77">
        <v>1.0900000333786</v>
      </c>
      <c r="C96" s="77">
        <v>1.0900000333786</v>
      </c>
      <c r="D96" s="77">
        <v>1.0900000333786</v>
      </c>
      <c r="E96" s="77">
        <v>1.0900000333786</v>
      </c>
      <c r="F96" s="77">
        <v>1.0900000333786</v>
      </c>
      <c r="G96" s="77">
        <v>1.0900000333786</v>
      </c>
      <c r="H96" s="77">
        <v>1.0900000333786</v>
      </c>
      <c r="I96" s="77">
        <v>1.0900000333786</v>
      </c>
      <c r="J96" s="77">
        <v>1.0900000333786</v>
      </c>
      <c r="K96" s="77">
        <v>1.0900000333786</v>
      </c>
      <c r="L96" s="77">
        <v>1.0900000333786</v>
      </c>
      <c r="M96" s="77">
        <v>1.0900000333786</v>
      </c>
      <c r="N96" s="77">
        <v>1.0900000333786</v>
      </c>
      <c r="O96" s="77">
        <v>1.0900000333786</v>
      </c>
      <c r="P96" s="77">
        <v>1.0900000333786</v>
      </c>
      <c r="Q96" s="77">
        <v>1.0900000333786</v>
      </c>
      <c r="R96" s="77">
        <v>1.0900000333786</v>
      </c>
      <c r="S96" s="77">
        <v>1.0900000333786</v>
      </c>
      <c r="T96" s="77">
        <v>1.0900000333786</v>
      </c>
      <c r="U96" s="77">
        <v>1.0900000333786</v>
      </c>
      <c r="V96" s="77">
        <v>1.0900000333786</v>
      </c>
      <c r="W96" s="77">
        <v>1.0900000333786</v>
      </c>
      <c r="X96" s="77">
        <v>1.0900000333786</v>
      </c>
      <c r="Y96" s="78">
        <v>1.0900000333786</v>
      </c>
    </row>
    <row r="97" spans="1:25" x14ac:dyDescent="0.35">
      <c r="A97" t="s">
        <v>148</v>
      </c>
      <c r="B97" s="77">
        <v>0</v>
      </c>
      <c r="C97" s="77">
        <v>0</v>
      </c>
      <c r="D97" s="77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77">
        <v>0</v>
      </c>
      <c r="S97" s="77">
        <v>0</v>
      </c>
      <c r="T97" s="77">
        <v>0</v>
      </c>
      <c r="U97" s="77">
        <v>0</v>
      </c>
      <c r="V97" s="77">
        <v>0</v>
      </c>
      <c r="W97" s="77">
        <v>0</v>
      </c>
      <c r="X97" s="77">
        <v>0</v>
      </c>
      <c r="Y97" s="78">
        <v>0</v>
      </c>
    </row>
    <row r="98" spans="1:25" x14ac:dyDescent="0.35">
      <c r="A98" t="s">
        <v>122</v>
      </c>
      <c r="B98" s="77">
        <v>2.2799999713897701</v>
      </c>
      <c r="C98" s="77">
        <v>2.2799999713897701</v>
      </c>
      <c r="D98" s="77">
        <v>2.2799999713897701</v>
      </c>
      <c r="E98" s="77">
        <v>2.2799999713897701</v>
      </c>
      <c r="F98" s="77">
        <v>2.2799999713897701</v>
      </c>
      <c r="G98" s="77">
        <v>2.2799999713897701</v>
      </c>
      <c r="H98" s="77">
        <v>2.2799999713897701</v>
      </c>
      <c r="I98" s="77">
        <v>2.2799999713897701</v>
      </c>
      <c r="J98" s="77">
        <v>2.2799999713897701</v>
      </c>
      <c r="K98" s="77">
        <v>2.2799999713897701</v>
      </c>
      <c r="L98" s="77">
        <v>2.2799999713897701</v>
      </c>
      <c r="M98" s="77">
        <v>2.2799999713897701</v>
      </c>
      <c r="N98" s="77">
        <v>2.2799999713897701</v>
      </c>
      <c r="O98" s="77">
        <v>2.2799999713897701</v>
      </c>
      <c r="P98" s="77">
        <v>2.2799999713897701</v>
      </c>
      <c r="Q98" s="77">
        <v>2.2799999713897701</v>
      </c>
      <c r="R98" s="77">
        <v>2.2799999713897701</v>
      </c>
      <c r="S98" s="77">
        <v>2.2799999713897701</v>
      </c>
      <c r="T98" s="77">
        <v>2.2799999713897701</v>
      </c>
      <c r="U98" s="77">
        <v>2.2799999713897701</v>
      </c>
      <c r="V98" s="77">
        <v>2.2799999713897701</v>
      </c>
      <c r="W98" s="77">
        <v>2.2799999713897701</v>
      </c>
      <c r="X98" s="77">
        <v>2.2799999713897701</v>
      </c>
      <c r="Y98" s="78">
        <v>2.2799999713897701</v>
      </c>
    </row>
    <row r="99" spans="1:25" x14ac:dyDescent="0.35">
      <c r="A99" t="s">
        <v>731</v>
      </c>
      <c r="B99" s="77">
        <v>0.10000000149011599</v>
      </c>
      <c r="C99" s="77">
        <v>0.10000000149011599</v>
      </c>
      <c r="D99" s="77">
        <v>0.10000000149011599</v>
      </c>
      <c r="E99" s="77">
        <v>0.10000000149011599</v>
      </c>
      <c r="F99" s="77">
        <v>0.10000000149011599</v>
      </c>
      <c r="G99" s="77">
        <v>0.10000000149011599</v>
      </c>
      <c r="H99" s="77">
        <v>0.10000000149011599</v>
      </c>
      <c r="I99" s="77">
        <v>0.10000000149011599</v>
      </c>
      <c r="J99" s="77">
        <v>0.10000000149011599</v>
      </c>
      <c r="K99" s="77">
        <v>0.10000000149011599</v>
      </c>
      <c r="L99" s="77">
        <v>0.10000000149011599</v>
      </c>
      <c r="M99" s="77">
        <v>0.10000000149011599</v>
      </c>
      <c r="N99" s="77">
        <v>0.10000000149011599</v>
      </c>
      <c r="O99" s="77">
        <v>0.10000000149011599</v>
      </c>
      <c r="P99" s="77">
        <v>0.10000000149011599</v>
      </c>
      <c r="Q99" s="77">
        <v>0.10000000149011599</v>
      </c>
      <c r="R99" s="77">
        <v>0.10000000149011599</v>
      </c>
      <c r="S99" s="77">
        <v>0.10000000149011599</v>
      </c>
      <c r="T99" s="77">
        <v>0.10000000149011599</v>
      </c>
      <c r="U99" s="77">
        <v>0.10000000149011599</v>
      </c>
      <c r="V99" s="77">
        <v>0.10000000149011599</v>
      </c>
      <c r="W99" s="77">
        <v>0.10000000149011599</v>
      </c>
      <c r="X99" s="77">
        <v>0.10000000149011599</v>
      </c>
      <c r="Y99" s="78">
        <v>0.10000000149011599</v>
      </c>
    </row>
    <row r="100" spans="1:25" x14ac:dyDescent="0.35">
      <c r="A100" t="s">
        <v>149</v>
      </c>
      <c r="B100" s="77">
        <v>6.4200000762939498</v>
      </c>
      <c r="C100" s="77">
        <v>6.4200000762939498</v>
      </c>
      <c r="D100" s="77">
        <v>6.4200000762939498</v>
      </c>
      <c r="E100" s="77">
        <v>6.4200000762939498</v>
      </c>
      <c r="F100" s="77">
        <v>6.4200000762939498</v>
      </c>
      <c r="G100" s="77">
        <v>6.4200000762939498</v>
      </c>
      <c r="H100" s="77">
        <v>6.4200000762939498</v>
      </c>
      <c r="I100" s="77">
        <v>6.4200000762939498</v>
      </c>
      <c r="J100" s="77">
        <v>6.4200000762939498</v>
      </c>
      <c r="K100" s="77">
        <v>6.4200000762939498</v>
      </c>
      <c r="L100" s="77">
        <v>6.4200000762939498</v>
      </c>
      <c r="M100" s="77">
        <v>6.4200000762939498</v>
      </c>
      <c r="N100" s="77">
        <v>6.4200000762939498</v>
      </c>
      <c r="O100" s="77">
        <v>6.4200000762939498</v>
      </c>
      <c r="P100" s="77">
        <v>6.4200000762939498</v>
      </c>
      <c r="Q100" s="77">
        <v>6.4200000762939498</v>
      </c>
      <c r="R100" s="77">
        <v>6.4200000762939498</v>
      </c>
      <c r="S100" s="77">
        <v>6.4200000762939498</v>
      </c>
      <c r="T100" s="77">
        <v>6.4200000762939498</v>
      </c>
      <c r="U100" s="77">
        <v>6.4200000762939498</v>
      </c>
      <c r="V100" s="77">
        <v>6.4200000762939498</v>
      </c>
      <c r="W100" s="77">
        <v>6.4200000762939498</v>
      </c>
      <c r="X100" s="77">
        <v>6.4200000762939498</v>
      </c>
      <c r="Y100" s="78">
        <v>6.4200000762939498</v>
      </c>
    </row>
    <row r="101" spans="1:25" x14ac:dyDescent="0.35">
      <c r="A101" t="s">
        <v>1641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  <c r="Q101" s="77">
        <v>0</v>
      </c>
      <c r="R101" s="77">
        <v>0</v>
      </c>
      <c r="S101" s="77">
        <v>0</v>
      </c>
      <c r="T101" s="77">
        <v>0</v>
      </c>
      <c r="U101" s="77">
        <v>0</v>
      </c>
      <c r="V101" s="77">
        <v>0</v>
      </c>
      <c r="W101" s="77">
        <v>0</v>
      </c>
      <c r="X101" s="77">
        <v>0</v>
      </c>
      <c r="Y101" s="78">
        <v>0</v>
      </c>
    </row>
    <row r="102" spans="1:25" x14ac:dyDescent="0.35">
      <c r="A102" t="s">
        <v>723</v>
      </c>
      <c r="B102" s="77">
        <v>0.28000000119209301</v>
      </c>
      <c r="C102" s="77">
        <v>0.28000000119209301</v>
      </c>
      <c r="D102" s="77">
        <v>0.28000000119209301</v>
      </c>
      <c r="E102" s="77">
        <v>0.28000000119209301</v>
      </c>
      <c r="F102" s="77">
        <v>0.28000000119209301</v>
      </c>
      <c r="G102" s="77">
        <v>0.28000000119209301</v>
      </c>
      <c r="H102" s="77">
        <v>0.28000000119209301</v>
      </c>
      <c r="I102" s="77">
        <v>0.28000000119209301</v>
      </c>
      <c r="J102" s="77">
        <v>0.28000000119209301</v>
      </c>
      <c r="K102" s="77">
        <v>0.28000000119209301</v>
      </c>
      <c r="L102" s="77">
        <v>0.28000000119209301</v>
      </c>
      <c r="M102" s="77">
        <v>0.28000000119209301</v>
      </c>
      <c r="N102" s="77">
        <v>0.28000000119209301</v>
      </c>
      <c r="O102" s="77">
        <v>0.28000000119209301</v>
      </c>
      <c r="P102" s="77">
        <v>0.28000000119209301</v>
      </c>
      <c r="Q102" s="77">
        <v>0.28000000119209301</v>
      </c>
      <c r="R102" s="77">
        <v>0.28000000119209301</v>
      </c>
      <c r="S102" s="77">
        <v>0.28000000119209301</v>
      </c>
      <c r="T102" s="77">
        <v>0.28000000119209301</v>
      </c>
      <c r="U102" s="77">
        <v>0.28000000119209301</v>
      </c>
      <c r="V102" s="77">
        <v>0.28000000119209301</v>
      </c>
      <c r="W102" s="77">
        <v>0.28000000119209301</v>
      </c>
      <c r="X102" s="77">
        <v>0.28000000119209301</v>
      </c>
      <c r="Y102" s="78">
        <v>0.28000000119209301</v>
      </c>
    </row>
    <row r="103" spans="1:25" x14ac:dyDescent="0.35">
      <c r="A103" t="s">
        <v>721</v>
      </c>
      <c r="B103" s="77">
        <v>0</v>
      </c>
      <c r="C103" s="77">
        <v>0</v>
      </c>
      <c r="D103" s="77">
        <v>0</v>
      </c>
      <c r="E103" s="77">
        <v>0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  <c r="Q103" s="77">
        <v>0</v>
      </c>
      <c r="R103" s="77">
        <v>0</v>
      </c>
      <c r="S103" s="77">
        <v>0</v>
      </c>
      <c r="T103" s="77">
        <v>0</v>
      </c>
      <c r="U103" s="77">
        <v>0</v>
      </c>
      <c r="V103" s="77">
        <v>0</v>
      </c>
      <c r="W103" s="77">
        <v>0</v>
      </c>
      <c r="X103" s="77">
        <v>0</v>
      </c>
      <c r="Y103" s="78">
        <v>0</v>
      </c>
    </row>
    <row r="104" spans="1:25" x14ac:dyDescent="0.35">
      <c r="A104" t="s">
        <v>145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  <c r="Q104" s="77">
        <v>0</v>
      </c>
      <c r="R104" s="77">
        <v>0</v>
      </c>
      <c r="S104" s="77">
        <v>0</v>
      </c>
      <c r="T104" s="77">
        <v>0</v>
      </c>
      <c r="U104" s="77">
        <v>0</v>
      </c>
      <c r="V104" s="77">
        <v>0</v>
      </c>
      <c r="W104" s="77">
        <v>0</v>
      </c>
      <c r="X104" s="77">
        <v>0</v>
      </c>
      <c r="Y104" s="78">
        <v>0</v>
      </c>
    </row>
    <row r="105" spans="1:25" x14ac:dyDescent="0.35">
      <c r="A105" t="s">
        <v>119</v>
      </c>
      <c r="B105" s="77">
        <v>0</v>
      </c>
      <c r="C105" s="77">
        <v>0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  <c r="Q105" s="77">
        <v>0</v>
      </c>
      <c r="R105" s="77">
        <v>0</v>
      </c>
      <c r="S105" s="77">
        <v>0</v>
      </c>
      <c r="T105" s="77">
        <v>0</v>
      </c>
      <c r="U105" s="77">
        <v>0</v>
      </c>
      <c r="V105" s="77">
        <v>0</v>
      </c>
      <c r="W105" s="77">
        <v>0</v>
      </c>
      <c r="X105" s="77">
        <v>0</v>
      </c>
      <c r="Y105" s="78">
        <v>0</v>
      </c>
    </row>
    <row r="106" spans="1:25" x14ac:dyDescent="0.35">
      <c r="A106" t="s">
        <v>1656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  <c r="Q106" s="77">
        <v>0</v>
      </c>
      <c r="R106" s="77">
        <v>0</v>
      </c>
      <c r="S106" s="77">
        <v>0</v>
      </c>
      <c r="T106" s="77">
        <v>0</v>
      </c>
      <c r="U106" s="77">
        <v>0</v>
      </c>
      <c r="V106" s="77">
        <v>0</v>
      </c>
      <c r="W106" s="77">
        <v>0</v>
      </c>
      <c r="X106" s="77">
        <v>0</v>
      </c>
      <c r="Y106" s="78">
        <v>0</v>
      </c>
    </row>
    <row r="107" spans="1:25" x14ac:dyDescent="0.35">
      <c r="A107" t="s">
        <v>1657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  <c r="Q107" s="77">
        <v>0</v>
      </c>
      <c r="R107" s="77">
        <v>0</v>
      </c>
      <c r="S107" s="77">
        <v>0</v>
      </c>
      <c r="T107" s="77">
        <v>0</v>
      </c>
      <c r="U107" s="77">
        <v>0</v>
      </c>
      <c r="V107" s="77">
        <v>0</v>
      </c>
      <c r="W107" s="77">
        <v>0</v>
      </c>
      <c r="X107" s="77">
        <v>0</v>
      </c>
      <c r="Y107" s="78">
        <v>0</v>
      </c>
    </row>
    <row r="108" spans="1:25" x14ac:dyDescent="0.35">
      <c r="A108" t="s">
        <v>1658</v>
      </c>
      <c r="B108" s="77">
        <v>2.4200000762939502</v>
      </c>
      <c r="C108" s="77">
        <v>2.4200000762939502</v>
      </c>
      <c r="D108" s="77">
        <v>2.4200000762939502</v>
      </c>
      <c r="E108" s="77">
        <v>2.4200000762939502</v>
      </c>
      <c r="F108" s="77">
        <v>2.4200000762939502</v>
      </c>
      <c r="G108" s="77">
        <v>2.4200000762939502</v>
      </c>
      <c r="H108" s="77">
        <v>2.4200000762939502</v>
      </c>
      <c r="I108" s="77">
        <v>2.4200000762939502</v>
      </c>
      <c r="J108" s="77">
        <v>2.4200000762939502</v>
      </c>
      <c r="K108" s="77">
        <v>2.4200000762939502</v>
      </c>
      <c r="L108" s="77">
        <v>2.4200000762939502</v>
      </c>
      <c r="M108" s="77">
        <v>2.4200000762939502</v>
      </c>
      <c r="N108" s="77">
        <v>2.4200000762939502</v>
      </c>
      <c r="O108" s="77">
        <v>2.4200000762939502</v>
      </c>
      <c r="P108" s="77">
        <v>2.4200000762939502</v>
      </c>
      <c r="Q108" s="77">
        <v>2.4200000762939502</v>
      </c>
      <c r="R108" s="77">
        <v>2.4200000762939502</v>
      </c>
      <c r="S108" s="77">
        <v>2.4200000762939502</v>
      </c>
      <c r="T108" s="77">
        <v>2.4200000762939502</v>
      </c>
      <c r="U108" s="77">
        <v>2.4200000762939502</v>
      </c>
      <c r="V108" s="77">
        <v>2.4200000762939502</v>
      </c>
      <c r="W108" s="77">
        <v>2.4200000762939502</v>
      </c>
      <c r="X108" s="77">
        <v>2.4200000762939502</v>
      </c>
      <c r="Y108" s="78">
        <v>2.4200000762939502</v>
      </c>
    </row>
    <row r="109" spans="1:25" x14ac:dyDescent="0.35">
      <c r="A109" t="s">
        <v>127</v>
      </c>
      <c r="B109" s="77">
        <v>3.6900000572204599</v>
      </c>
      <c r="C109" s="77">
        <v>3.6900000572204599</v>
      </c>
      <c r="D109" s="77">
        <v>3.6900000572204599</v>
      </c>
      <c r="E109" s="77">
        <v>3.6900000572204599</v>
      </c>
      <c r="F109" s="77">
        <v>3.6900000572204599</v>
      </c>
      <c r="G109" s="77">
        <v>3.6900000572204599</v>
      </c>
      <c r="H109" s="77">
        <v>3.6900000572204599</v>
      </c>
      <c r="I109" s="77">
        <v>3.6900000572204599</v>
      </c>
      <c r="J109" s="77">
        <v>3.6900000572204599</v>
      </c>
      <c r="K109" s="77">
        <v>3.6900000572204599</v>
      </c>
      <c r="L109" s="77">
        <v>3.6900000572204599</v>
      </c>
      <c r="M109" s="77">
        <v>3.6900000572204599</v>
      </c>
      <c r="N109" s="77">
        <v>3.6900000572204599</v>
      </c>
      <c r="O109" s="77">
        <v>3.6900000572204599</v>
      </c>
      <c r="P109" s="77">
        <v>3.6900000572204599</v>
      </c>
      <c r="Q109" s="77">
        <v>3.6900000572204599</v>
      </c>
      <c r="R109" s="77">
        <v>3.6900000572204599</v>
      </c>
      <c r="S109" s="77">
        <v>3.6900000572204599</v>
      </c>
      <c r="T109" s="77">
        <v>3.6900000572204599</v>
      </c>
      <c r="U109" s="77">
        <v>3.6900000572204599</v>
      </c>
      <c r="V109" s="77">
        <v>3.6900000572204599</v>
      </c>
      <c r="W109" s="77">
        <v>3.6900000572204599</v>
      </c>
      <c r="X109" s="77">
        <v>3.6900000572204599</v>
      </c>
      <c r="Y109" s="78">
        <v>3.6900000572204599</v>
      </c>
    </row>
    <row r="110" spans="1:25" x14ac:dyDescent="0.35">
      <c r="A110" t="s">
        <v>1663</v>
      </c>
      <c r="B110" s="77">
        <v>1.5</v>
      </c>
      <c r="C110" s="77">
        <v>1.5</v>
      </c>
      <c r="D110" s="77">
        <v>1.5</v>
      </c>
      <c r="E110" s="77">
        <v>1.5</v>
      </c>
      <c r="F110" s="77">
        <v>1.5</v>
      </c>
      <c r="G110" s="77">
        <v>1.5</v>
      </c>
      <c r="H110" s="77">
        <v>1.5</v>
      </c>
      <c r="I110" s="77">
        <v>1.5</v>
      </c>
      <c r="J110" s="77">
        <v>1.5</v>
      </c>
      <c r="K110" s="77">
        <v>1.5</v>
      </c>
      <c r="L110" s="77">
        <v>1.5</v>
      </c>
      <c r="M110" s="77">
        <v>1.5</v>
      </c>
      <c r="N110" s="77">
        <v>1.5</v>
      </c>
      <c r="O110" s="77">
        <v>1.5</v>
      </c>
      <c r="P110" s="77">
        <v>1.5</v>
      </c>
      <c r="Q110" s="77">
        <v>1.5</v>
      </c>
      <c r="R110" s="77">
        <v>1.5</v>
      </c>
      <c r="S110" s="77">
        <v>1.5</v>
      </c>
      <c r="T110" s="77">
        <v>1.5</v>
      </c>
      <c r="U110" s="77">
        <v>1.5</v>
      </c>
      <c r="V110" s="77">
        <v>1.5</v>
      </c>
      <c r="W110" s="77">
        <v>1.5</v>
      </c>
      <c r="X110" s="77">
        <v>1.5</v>
      </c>
      <c r="Y110" s="78">
        <v>1.5</v>
      </c>
    </row>
    <row r="111" spans="1:25" x14ac:dyDescent="0.35">
      <c r="A111" t="s">
        <v>143</v>
      </c>
      <c r="B111" s="77">
        <v>2.4700000286102299</v>
      </c>
      <c r="C111" s="77">
        <v>2.4700000286102299</v>
      </c>
      <c r="D111" s="77">
        <v>2.4700000286102299</v>
      </c>
      <c r="E111" s="77">
        <v>2.4700000286102299</v>
      </c>
      <c r="F111" s="77">
        <v>2.4700000286102299</v>
      </c>
      <c r="G111" s="77">
        <v>2.4700000286102299</v>
      </c>
      <c r="H111" s="77">
        <v>2.4700000286102299</v>
      </c>
      <c r="I111" s="77">
        <v>2.4700000286102299</v>
      </c>
      <c r="J111" s="77">
        <v>2.4700000286102299</v>
      </c>
      <c r="K111" s="77">
        <v>2.4700000286102299</v>
      </c>
      <c r="L111" s="77">
        <v>2.4700000286102299</v>
      </c>
      <c r="M111" s="77">
        <v>2.4700000286102299</v>
      </c>
      <c r="N111" s="77">
        <v>2.4700000286102299</v>
      </c>
      <c r="O111" s="77">
        <v>2.4700000286102299</v>
      </c>
      <c r="P111" s="77">
        <v>2.4700000286102299</v>
      </c>
      <c r="Q111" s="77">
        <v>2.4700000286102299</v>
      </c>
      <c r="R111" s="77">
        <v>2.4700000286102299</v>
      </c>
      <c r="S111" s="77">
        <v>2.4700000286102299</v>
      </c>
      <c r="T111" s="77">
        <v>2.4700000286102299</v>
      </c>
      <c r="U111" s="77">
        <v>2.4700000286102299</v>
      </c>
      <c r="V111" s="77">
        <v>2.4700000286102299</v>
      </c>
      <c r="W111" s="77">
        <v>2.4700000286102299</v>
      </c>
      <c r="X111" s="77">
        <v>2.4700000286102299</v>
      </c>
      <c r="Y111" s="78">
        <v>2.4700000286102299</v>
      </c>
    </row>
    <row r="112" spans="1:25" x14ac:dyDescent="0.35">
      <c r="A112" t="s">
        <v>144</v>
      </c>
      <c r="B112" s="77">
        <v>0.57999998331069902</v>
      </c>
      <c r="C112" s="77">
        <v>0.57999998331069902</v>
      </c>
      <c r="D112" s="77">
        <v>0.57999998331069902</v>
      </c>
      <c r="E112" s="77">
        <v>0.57999998331069902</v>
      </c>
      <c r="F112" s="77">
        <v>0.57999998331069902</v>
      </c>
      <c r="G112" s="77">
        <v>0.57999998331069902</v>
      </c>
      <c r="H112" s="77">
        <v>0.57999998331069902</v>
      </c>
      <c r="I112" s="77">
        <v>0.57999998331069902</v>
      </c>
      <c r="J112" s="77">
        <v>0.57999998331069902</v>
      </c>
      <c r="K112" s="77">
        <v>0.57999998331069902</v>
      </c>
      <c r="L112" s="77">
        <v>0.57999998331069902</v>
      </c>
      <c r="M112" s="77">
        <v>0.57999998331069902</v>
      </c>
      <c r="N112" s="77">
        <v>0.57999998331069902</v>
      </c>
      <c r="O112" s="77">
        <v>0.57999998331069902</v>
      </c>
      <c r="P112" s="77">
        <v>0.57999998331069902</v>
      </c>
      <c r="Q112" s="77">
        <v>0.57999998331069902</v>
      </c>
      <c r="R112" s="77">
        <v>0.57999998331069902</v>
      </c>
      <c r="S112" s="77">
        <v>0.57999998331069902</v>
      </c>
      <c r="T112" s="77">
        <v>0.57999998331069902</v>
      </c>
      <c r="U112" s="77">
        <v>0.57999998331069902</v>
      </c>
      <c r="V112" s="77">
        <v>0.57999998331069902</v>
      </c>
      <c r="W112" s="77">
        <v>0.57999998331069902</v>
      </c>
      <c r="X112" s="77">
        <v>0.57999998331069902</v>
      </c>
      <c r="Y112" s="78">
        <v>0.57999998331069902</v>
      </c>
    </row>
    <row r="113" spans="1:25" x14ac:dyDescent="0.35">
      <c r="A113" t="s">
        <v>2170</v>
      </c>
      <c r="B113" s="77">
        <v>1.5099999904632599</v>
      </c>
      <c r="C113" s="77">
        <v>1.5099999904632599</v>
      </c>
      <c r="D113" s="77">
        <v>1.5099999904632599</v>
      </c>
      <c r="E113" s="77">
        <v>1.5099999904632599</v>
      </c>
      <c r="F113" s="77">
        <v>1.5099999904632599</v>
      </c>
      <c r="G113" s="77">
        <v>1.5099999904632599</v>
      </c>
      <c r="H113" s="77">
        <v>1.5099999904632599</v>
      </c>
      <c r="I113" s="77">
        <v>1.5099999904632599</v>
      </c>
      <c r="J113" s="77">
        <v>1.5099999904632599</v>
      </c>
      <c r="K113" s="77">
        <v>1.5099999904632599</v>
      </c>
      <c r="L113" s="77">
        <v>1.5099999904632599</v>
      </c>
      <c r="M113" s="77">
        <v>1.5099999904632599</v>
      </c>
      <c r="N113" s="77">
        <v>1.5099999904632599</v>
      </c>
      <c r="O113" s="77">
        <v>1.5099999904632599</v>
      </c>
      <c r="P113" s="77">
        <v>1.5099999904632599</v>
      </c>
      <c r="Q113" s="77">
        <v>1.5099999904632599</v>
      </c>
      <c r="R113" s="77">
        <v>1.5099999904632599</v>
      </c>
      <c r="S113" s="77">
        <v>1.5099999904632599</v>
      </c>
      <c r="T113" s="77">
        <v>1.5099999904632599</v>
      </c>
      <c r="U113" s="77">
        <v>1.5099999904632599</v>
      </c>
      <c r="V113" s="77">
        <v>1.5099999904632599</v>
      </c>
      <c r="W113" s="77">
        <v>1.5099999904632599</v>
      </c>
      <c r="X113" s="77">
        <v>1.5099999904632599</v>
      </c>
      <c r="Y113" s="78">
        <v>1.5099999904632599</v>
      </c>
    </row>
    <row r="114" spans="1:25" x14ac:dyDescent="0.35">
      <c r="A114" t="s">
        <v>1665</v>
      </c>
      <c r="B114" s="77">
        <v>55</v>
      </c>
      <c r="C114" s="77">
        <v>55</v>
      </c>
      <c r="D114" s="77">
        <v>55</v>
      </c>
      <c r="E114" s="77">
        <v>55</v>
      </c>
      <c r="F114" s="77">
        <v>55</v>
      </c>
      <c r="G114" s="77">
        <v>55</v>
      </c>
      <c r="H114" s="77">
        <v>55</v>
      </c>
      <c r="I114" s="77">
        <v>55</v>
      </c>
      <c r="J114" s="77">
        <v>55</v>
      </c>
      <c r="K114" s="77">
        <v>55</v>
      </c>
      <c r="L114" s="77">
        <v>55</v>
      </c>
      <c r="M114" s="77">
        <v>55</v>
      </c>
      <c r="N114" s="77">
        <v>55</v>
      </c>
      <c r="O114" s="77">
        <v>55</v>
      </c>
      <c r="P114" s="77">
        <v>55</v>
      </c>
      <c r="Q114" s="77">
        <v>55</v>
      </c>
      <c r="R114" s="77">
        <v>55</v>
      </c>
      <c r="S114" s="77">
        <v>55</v>
      </c>
      <c r="T114" s="77">
        <v>55</v>
      </c>
      <c r="U114" s="77">
        <v>55</v>
      </c>
      <c r="V114" s="77">
        <v>55</v>
      </c>
      <c r="W114" s="77">
        <v>55</v>
      </c>
      <c r="X114" s="77">
        <v>55</v>
      </c>
      <c r="Y114" s="78">
        <v>55</v>
      </c>
    </row>
    <row r="115" spans="1:25" x14ac:dyDescent="0.35">
      <c r="A115" t="s">
        <v>14</v>
      </c>
      <c r="B115" s="77">
        <v>0</v>
      </c>
      <c r="C115" s="77">
        <v>0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7">
        <v>0</v>
      </c>
      <c r="S115" s="77">
        <v>0</v>
      </c>
      <c r="T115" s="77">
        <v>0</v>
      </c>
      <c r="U115" s="77">
        <v>0</v>
      </c>
      <c r="V115" s="77">
        <v>0</v>
      </c>
      <c r="W115" s="77">
        <v>0</v>
      </c>
      <c r="X115" s="77">
        <v>0</v>
      </c>
      <c r="Y115" s="78">
        <v>0</v>
      </c>
    </row>
    <row r="116" spans="1:25" x14ac:dyDescent="0.35">
      <c r="A116" t="s">
        <v>163</v>
      </c>
      <c r="B116" s="77">
        <v>32</v>
      </c>
      <c r="C116" s="77">
        <v>32</v>
      </c>
      <c r="D116" s="77">
        <v>32</v>
      </c>
      <c r="E116" s="77">
        <v>32</v>
      </c>
      <c r="F116" s="77">
        <v>32</v>
      </c>
      <c r="G116" s="77">
        <v>32</v>
      </c>
      <c r="H116" s="77">
        <v>32</v>
      </c>
      <c r="I116" s="77">
        <v>32</v>
      </c>
      <c r="J116" s="77">
        <v>32</v>
      </c>
      <c r="K116" s="77">
        <v>32</v>
      </c>
      <c r="L116" s="77">
        <v>32</v>
      </c>
      <c r="M116" s="77">
        <v>32</v>
      </c>
      <c r="N116" s="77">
        <v>32</v>
      </c>
      <c r="O116" s="77">
        <v>32</v>
      </c>
      <c r="P116" s="77">
        <v>32</v>
      </c>
      <c r="Q116" s="77">
        <v>32</v>
      </c>
      <c r="R116" s="77">
        <v>32</v>
      </c>
      <c r="S116" s="77">
        <v>32</v>
      </c>
      <c r="T116" s="77">
        <v>32</v>
      </c>
      <c r="U116" s="77">
        <v>32</v>
      </c>
      <c r="V116" s="77">
        <v>32</v>
      </c>
      <c r="W116" s="77">
        <v>32</v>
      </c>
      <c r="X116" s="77">
        <v>32</v>
      </c>
      <c r="Y116" s="78">
        <v>32</v>
      </c>
    </row>
    <row r="117" spans="1:25" x14ac:dyDescent="0.35">
      <c r="A117" t="s">
        <v>750</v>
      </c>
      <c r="B117" s="77">
        <v>1.1599999785423201</v>
      </c>
      <c r="C117" s="77">
        <v>1.1599999785423201</v>
      </c>
      <c r="D117" s="77">
        <v>1.1599999785423201</v>
      </c>
      <c r="E117" s="77">
        <v>1.1599999785423201</v>
      </c>
      <c r="F117" s="77">
        <v>1.1599999785423201</v>
      </c>
      <c r="G117" s="77">
        <v>1.1599999785423201</v>
      </c>
      <c r="H117" s="77">
        <v>1.1599999785423201</v>
      </c>
      <c r="I117" s="77">
        <v>1.1599999785423201</v>
      </c>
      <c r="J117" s="77">
        <v>1.1599999785423201</v>
      </c>
      <c r="K117" s="77">
        <v>1.1599999785423201</v>
      </c>
      <c r="L117" s="77">
        <v>1.1599999785423201</v>
      </c>
      <c r="M117" s="77">
        <v>1.1599999785423201</v>
      </c>
      <c r="N117" s="77">
        <v>1.1599999785423201</v>
      </c>
      <c r="O117" s="77">
        <v>1.1599999785423201</v>
      </c>
      <c r="P117" s="77">
        <v>1.1599999785423201</v>
      </c>
      <c r="Q117" s="77">
        <v>1.1599999785423201</v>
      </c>
      <c r="R117" s="77">
        <v>1.1599999785423201</v>
      </c>
      <c r="S117" s="77">
        <v>1.1599999785423201</v>
      </c>
      <c r="T117" s="77">
        <v>1.1599999785423201</v>
      </c>
      <c r="U117" s="77">
        <v>1.1599999785423201</v>
      </c>
      <c r="V117" s="77">
        <v>1.1599999785423201</v>
      </c>
      <c r="W117" s="77">
        <v>1.1599999785423201</v>
      </c>
      <c r="X117" s="77">
        <v>1.1599999785423201</v>
      </c>
      <c r="Y117" s="78">
        <v>1.1599999785423201</v>
      </c>
    </row>
    <row r="118" spans="1:25" x14ac:dyDescent="0.35">
      <c r="A118" t="s">
        <v>1712</v>
      </c>
      <c r="B118" s="77">
        <v>68.5</v>
      </c>
      <c r="C118" s="77">
        <v>68.5</v>
      </c>
      <c r="D118" s="77">
        <v>68.5</v>
      </c>
      <c r="E118" s="77">
        <v>68.5</v>
      </c>
      <c r="F118" s="77">
        <v>68.5</v>
      </c>
      <c r="G118" s="77">
        <v>68.5</v>
      </c>
      <c r="H118" s="77">
        <v>68.5</v>
      </c>
      <c r="I118" s="77">
        <v>68.5</v>
      </c>
      <c r="J118" s="77">
        <v>68.5</v>
      </c>
      <c r="K118" s="77">
        <v>68.5</v>
      </c>
      <c r="L118" s="77">
        <v>68.5</v>
      </c>
      <c r="M118" s="77">
        <v>68.5</v>
      </c>
      <c r="N118" s="77">
        <v>68.5</v>
      </c>
      <c r="O118" s="77">
        <v>68.5</v>
      </c>
      <c r="P118" s="77">
        <v>68.5</v>
      </c>
      <c r="Q118" s="77">
        <v>68.5</v>
      </c>
      <c r="R118" s="77">
        <v>68.5</v>
      </c>
      <c r="S118" s="77">
        <v>68.5</v>
      </c>
      <c r="T118" s="77">
        <v>68.5</v>
      </c>
      <c r="U118" s="77">
        <v>68.5</v>
      </c>
      <c r="V118" s="77">
        <v>68.5</v>
      </c>
      <c r="W118" s="77">
        <v>68.5</v>
      </c>
      <c r="X118" s="77">
        <v>68.5</v>
      </c>
      <c r="Y118" s="78">
        <v>68.5</v>
      </c>
    </row>
    <row r="119" spans="1:25" x14ac:dyDescent="0.35">
      <c r="A119" t="s">
        <v>2112</v>
      </c>
      <c r="B119" s="77">
        <v>4.6300001144409197</v>
      </c>
      <c r="C119" s="77">
        <v>4.6300001144409197</v>
      </c>
      <c r="D119" s="77">
        <v>4.6300001144409197</v>
      </c>
      <c r="E119" s="77">
        <v>4.6300001144409197</v>
      </c>
      <c r="F119" s="77">
        <v>4.6300001144409197</v>
      </c>
      <c r="G119" s="77">
        <v>4.6300001144409197</v>
      </c>
      <c r="H119" s="77">
        <v>4.6300001144409197</v>
      </c>
      <c r="I119" s="77">
        <v>4.6300001144409197</v>
      </c>
      <c r="J119" s="77">
        <v>4.6300001144409197</v>
      </c>
      <c r="K119" s="77">
        <v>4.6300001144409197</v>
      </c>
      <c r="L119" s="77">
        <v>4.6300001144409197</v>
      </c>
      <c r="M119" s="77">
        <v>4.6300001144409197</v>
      </c>
      <c r="N119" s="77">
        <v>4.6300001144409197</v>
      </c>
      <c r="O119" s="77">
        <v>4.6300001144409197</v>
      </c>
      <c r="P119" s="77">
        <v>4.6300001144409197</v>
      </c>
      <c r="Q119" s="77">
        <v>4.6300001144409197</v>
      </c>
      <c r="R119" s="77">
        <v>4.6300001144409197</v>
      </c>
      <c r="S119" s="77">
        <v>4.6300001144409197</v>
      </c>
      <c r="T119" s="77">
        <v>4.6300001144409197</v>
      </c>
      <c r="U119" s="77">
        <v>4.6300001144409197</v>
      </c>
      <c r="V119" s="77">
        <v>4.6300001144409197</v>
      </c>
      <c r="W119" s="77">
        <v>4.6300001144409197</v>
      </c>
      <c r="X119" s="77">
        <v>4.6300001144409197</v>
      </c>
      <c r="Y119" s="78">
        <v>4.6300001144409197</v>
      </c>
    </row>
    <row r="120" spans="1:25" x14ac:dyDescent="0.35">
      <c r="A120" t="s">
        <v>147</v>
      </c>
      <c r="B120" s="77">
        <v>0.88999998569488503</v>
      </c>
      <c r="C120" s="77">
        <v>0.88999998569488503</v>
      </c>
      <c r="D120" s="77">
        <v>0.88999998569488503</v>
      </c>
      <c r="E120" s="77">
        <v>0.88999998569488503</v>
      </c>
      <c r="F120" s="77">
        <v>0.88999998569488503</v>
      </c>
      <c r="G120" s="77">
        <v>0.88999998569488503</v>
      </c>
      <c r="H120" s="77">
        <v>0.88999998569488503</v>
      </c>
      <c r="I120" s="77">
        <v>0.88999998569488503</v>
      </c>
      <c r="J120" s="77">
        <v>0.88999998569488503</v>
      </c>
      <c r="K120" s="77">
        <v>0.88999998569488503</v>
      </c>
      <c r="L120" s="77">
        <v>0.88999998569488503</v>
      </c>
      <c r="M120" s="77">
        <v>0.88999998569488503</v>
      </c>
      <c r="N120" s="77">
        <v>0.88999998569488503</v>
      </c>
      <c r="O120" s="77">
        <v>0.88999998569488503</v>
      </c>
      <c r="P120" s="77">
        <v>0.88999998569488503</v>
      </c>
      <c r="Q120" s="77">
        <v>0.88999998569488503</v>
      </c>
      <c r="R120" s="77">
        <v>0.88999998569488503</v>
      </c>
      <c r="S120" s="77">
        <v>0.88999998569488503</v>
      </c>
      <c r="T120" s="77">
        <v>0.88999998569488503</v>
      </c>
      <c r="U120" s="77">
        <v>0.88999998569488503</v>
      </c>
      <c r="V120" s="77">
        <v>0.88999998569488503</v>
      </c>
      <c r="W120" s="77">
        <v>0.88999998569488503</v>
      </c>
      <c r="X120" s="77">
        <v>0.88999998569488503</v>
      </c>
      <c r="Y120" s="78">
        <v>0.88999998569488503</v>
      </c>
    </row>
    <row r="121" spans="1:25" x14ac:dyDescent="0.35">
      <c r="A121" t="s">
        <v>131</v>
      </c>
      <c r="B121" s="77">
        <v>2.3399999141693102</v>
      </c>
      <c r="C121" s="77">
        <v>2.3399999141693102</v>
      </c>
      <c r="D121" s="77">
        <v>2.3399999141693102</v>
      </c>
      <c r="E121" s="77">
        <v>2.3399999141693102</v>
      </c>
      <c r="F121" s="77">
        <v>2.3399999141693102</v>
      </c>
      <c r="G121" s="77">
        <v>2.3399999141693102</v>
      </c>
      <c r="H121" s="77">
        <v>2.3399999141693102</v>
      </c>
      <c r="I121" s="77">
        <v>2.3399999141693102</v>
      </c>
      <c r="J121" s="77">
        <v>2.3399999141693102</v>
      </c>
      <c r="K121" s="77">
        <v>2.3399999141693102</v>
      </c>
      <c r="L121" s="77">
        <v>2.3399999141693102</v>
      </c>
      <c r="M121" s="77">
        <v>2.3399999141693102</v>
      </c>
      <c r="N121" s="77">
        <v>2.3399999141693102</v>
      </c>
      <c r="O121" s="77">
        <v>2.3399999141693102</v>
      </c>
      <c r="P121" s="77">
        <v>2.3399999141693102</v>
      </c>
      <c r="Q121" s="77">
        <v>2.3399999141693102</v>
      </c>
      <c r="R121" s="77">
        <v>2.3399999141693102</v>
      </c>
      <c r="S121" s="77">
        <v>2.3399999141693102</v>
      </c>
      <c r="T121" s="77">
        <v>2.3399999141693102</v>
      </c>
      <c r="U121" s="77">
        <v>2.3399999141693102</v>
      </c>
      <c r="V121" s="77">
        <v>2.3399999141693102</v>
      </c>
      <c r="W121" s="77">
        <v>2.3399999141693102</v>
      </c>
      <c r="X121" s="77">
        <v>2.3399999141693102</v>
      </c>
      <c r="Y121" s="78">
        <v>2.3399999141693102</v>
      </c>
    </row>
    <row r="122" spans="1:25" x14ac:dyDescent="0.35">
      <c r="A122" t="s">
        <v>1700</v>
      </c>
      <c r="B122" s="77">
        <v>163.19999999999999</v>
      </c>
      <c r="C122" s="77">
        <v>163.19999999999999</v>
      </c>
      <c r="D122" s="77">
        <v>163.19999999999999</v>
      </c>
      <c r="E122" s="77">
        <v>163.19999999999999</v>
      </c>
      <c r="F122" s="77">
        <v>163.19999999999999</v>
      </c>
      <c r="G122" s="77">
        <v>163.19999999999999</v>
      </c>
      <c r="H122" s="77">
        <v>163.19999999999999</v>
      </c>
      <c r="I122" s="77">
        <v>163.19999999999999</v>
      </c>
      <c r="J122" s="77">
        <v>163.19999999999999</v>
      </c>
      <c r="K122" s="77">
        <v>163.19999999999999</v>
      </c>
      <c r="L122" s="77">
        <v>163.19999999999999</v>
      </c>
      <c r="M122" s="77">
        <v>163.19999999999999</v>
      </c>
      <c r="N122" s="77">
        <v>163.19999999999999</v>
      </c>
      <c r="O122" s="77">
        <v>163.19999999999999</v>
      </c>
      <c r="P122" s="77">
        <v>163.19999999999999</v>
      </c>
      <c r="Q122" s="77">
        <v>163.19999999999999</v>
      </c>
      <c r="R122" s="77">
        <v>163.19999999999999</v>
      </c>
      <c r="S122" s="77">
        <v>163.19999999999999</v>
      </c>
      <c r="T122" s="77">
        <v>163.19999999999999</v>
      </c>
      <c r="U122" s="77">
        <v>163.19999999999999</v>
      </c>
      <c r="V122" s="77">
        <v>163.19999999999999</v>
      </c>
      <c r="W122" s="77">
        <v>163.19999999999999</v>
      </c>
      <c r="X122" s="77">
        <v>163.19999999999999</v>
      </c>
      <c r="Y122" s="78">
        <v>163.19999999999999</v>
      </c>
    </row>
    <row r="123" spans="1:25" x14ac:dyDescent="0.35">
      <c r="A123" t="s">
        <v>1706</v>
      </c>
      <c r="B123" s="77">
        <v>154.9975</v>
      </c>
      <c r="C123" s="77">
        <v>154.9975</v>
      </c>
      <c r="D123" s="77">
        <v>154.9975</v>
      </c>
      <c r="E123" s="77">
        <v>154.9975</v>
      </c>
      <c r="F123" s="77">
        <v>154.9975</v>
      </c>
      <c r="G123" s="77">
        <v>154.9975</v>
      </c>
      <c r="H123" s="77">
        <v>154.9975</v>
      </c>
      <c r="I123" s="77">
        <v>154.9975</v>
      </c>
      <c r="J123" s="77">
        <v>154.9975</v>
      </c>
      <c r="K123" s="77">
        <v>154.9975</v>
      </c>
      <c r="L123" s="77">
        <v>154.9975</v>
      </c>
      <c r="M123" s="77">
        <v>154.9975</v>
      </c>
      <c r="N123" s="77">
        <v>154.9975</v>
      </c>
      <c r="O123" s="77">
        <v>154.9975</v>
      </c>
      <c r="P123" s="77">
        <v>154.9975</v>
      </c>
      <c r="Q123" s="77">
        <v>154.9975</v>
      </c>
      <c r="R123" s="77">
        <v>154.9975</v>
      </c>
      <c r="S123" s="77">
        <v>154.9975</v>
      </c>
      <c r="T123" s="77">
        <v>154.9975</v>
      </c>
      <c r="U123" s="77">
        <v>154.9975</v>
      </c>
      <c r="V123" s="77">
        <v>154.9975</v>
      </c>
      <c r="W123" s="77">
        <v>154.9975</v>
      </c>
      <c r="X123" s="77">
        <v>154.9975</v>
      </c>
      <c r="Y123" s="78">
        <v>154.9975</v>
      </c>
    </row>
    <row r="124" spans="1:25" x14ac:dyDescent="0.35">
      <c r="A124" t="s">
        <v>743</v>
      </c>
      <c r="B124" s="77">
        <v>0</v>
      </c>
      <c r="C124" s="77">
        <v>0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7">
        <v>0</v>
      </c>
      <c r="S124" s="77">
        <v>0</v>
      </c>
      <c r="T124" s="77">
        <v>0</v>
      </c>
      <c r="U124" s="77">
        <v>0</v>
      </c>
      <c r="V124" s="77">
        <v>0</v>
      </c>
      <c r="W124" s="77">
        <v>0</v>
      </c>
      <c r="X124" s="77">
        <v>0</v>
      </c>
      <c r="Y124" s="78">
        <v>0</v>
      </c>
    </row>
    <row r="125" spans="1:25" x14ac:dyDescent="0.35">
      <c r="A125" t="s">
        <v>744</v>
      </c>
      <c r="B125" s="77">
        <v>0</v>
      </c>
      <c r="C125" s="77">
        <v>0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7">
        <v>0</v>
      </c>
      <c r="S125" s="77">
        <v>0</v>
      </c>
      <c r="T125" s="77">
        <v>0</v>
      </c>
      <c r="U125" s="77">
        <v>0</v>
      </c>
      <c r="V125" s="77">
        <v>0</v>
      </c>
      <c r="W125" s="77">
        <v>0</v>
      </c>
      <c r="X125" s="77">
        <v>0</v>
      </c>
      <c r="Y125" s="78">
        <v>0</v>
      </c>
    </row>
    <row r="126" spans="1:25" x14ac:dyDescent="0.35">
      <c r="A126" t="s">
        <v>125</v>
      </c>
      <c r="B126" s="77">
        <v>1.3899999856948899</v>
      </c>
      <c r="C126" s="77">
        <v>1.3899999856948899</v>
      </c>
      <c r="D126" s="77">
        <v>1.3899999856948899</v>
      </c>
      <c r="E126" s="77">
        <v>1.3899999856948899</v>
      </c>
      <c r="F126" s="77">
        <v>1.3899999856948899</v>
      </c>
      <c r="G126" s="77">
        <v>1.3899999856948899</v>
      </c>
      <c r="H126" s="77">
        <v>1.3899999856948899</v>
      </c>
      <c r="I126" s="77">
        <v>1.3899999856948899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  <c r="Q126" s="77">
        <v>0</v>
      </c>
      <c r="R126" s="77">
        <v>0</v>
      </c>
      <c r="S126" s="77">
        <v>0</v>
      </c>
      <c r="T126" s="77">
        <v>0</v>
      </c>
      <c r="U126" s="77">
        <v>0</v>
      </c>
      <c r="V126" s="77">
        <v>0</v>
      </c>
      <c r="W126" s="77">
        <v>0</v>
      </c>
      <c r="X126" s="77">
        <v>0</v>
      </c>
      <c r="Y126" s="78">
        <v>0</v>
      </c>
    </row>
    <row r="127" spans="1:25" x14ac:dyDescent="0.35">
      <c r="A127" t="s">
        <v>738</v>
      </c>
      <c r="B127" s="77">
        <v>0.54000002145767201</v>
      </c>
      <c r="C127" s="77">
        <v>0.54000002145767201</v>
      </c>
      <c r="D127" s="77">
        <v>0.54000002145767201</v>
      </c>
      <c r="E127" s="77">
        <v>0.54000002145767201</v>
      </c>
      <c r="F127" s="77">
        <v>0.54000002145767201</v>
      </c>
      <c r="G127" s="77">
        <v>0.54000002145767201</v>
      </c>
      <c r="H127" s="77">
        <v>0.54000002145767201</v>
      </c>
      <c r="I127" s="77">
        <v>0.54000002145767201</v>
      </c>
      <c r="J127" s="77">
        <v>0.54000002145767201</v>
      </c>
      <c r="K127" s="77">
        <v>0.54000002145767201</v>
      </c>
      <c r="L127" s="77">
        <v>0.54000002145767201</v>
      </c>
      <c r="M127" s="77">
        <v>0.54000002145767201</v>
      </c>
      <c r="N127" s="77">
        <v>0.54000002145767201</v>
      </c>
      <c r="O127" s="77">
        <v>0.54000002145767201</v>
      </c>
      <c r="P127" s="77">
        <v>0.54000002145767201</v>
      </c>
      <c r="Q127" s="77">
        <v>0.54000002145767201</v>
      </c>
      <c r="R127" s="77">
        <v>0.54000002145767201</v>
      </c>
      <c r="S127" s="77">
        <v>0.54000002145767201</v>
      </c>
      <c r="T127" s="77">
        <v>0.54000002145767201</v>
      </c>
      <c r="U127" s="77">
        <v>0.54000002145767201</v>
      </c>
      <c r="V127" s="77">
        <v>0.54000002145767201</v>
      </c>
      <c r="W127" s="77">
        <v>0.54000002145767201</v>
      </c>
      <c r="X127" s="77">
        <v>0.54000002145767201</v>
      </c>
      <c r="Y127" s="78">
        <v>0.54000002145767201</v>
      </c>
    </row>
    <row r="128" spans="1:25" x14ac:dyDescent="0.35">
      <c r="A128" t="s">
        <v>128</v>
      </c>
      <c r="B128" s="77">
        <v>8.2600002288818395</v>
      </c>
      <c r="C128" s="77">
        <v>8.2600002288818395</v>
      </c>
      <c r="D128" s="77">
        <v>8.2600002288818395</v>
      </c>
      <c r="E128" s="77">
        <v>8.2600002288818395</v>
      </c>
      <c r="F128" s="77">
        <v>8.2600002288818395</v>
      </c>
      <c r="G128" s="77">
        <v>8.2600002288818395</v>
      </c>
      <c r="H128" s="77">
        <v>8.2600002288818395</v>
      </c>
      <c r="I128" s="77">
        <v>8.2600002288818395</v>
      </c>
      <c r="J128" s="77">
        <v>8.2600002288818395</v>
      </c>
      <c r="K128" s="77">
        <v>8.2600002288818395</v>
      </c>
      <c r="L128" s="77">
        <v>8.2600002288818395</v>
      </c>
      <c r="M128" s="77">
        <v>8.2600002288818395</v>
      </c>
      <c r="N128" s="77">
        <v>8.2600002288818395</v>
      </c>
      <c r="O128" s="77">
        <v>8.2600002288818395</v>
      </c>
      <c r="P128" s="77">
        <v>8.2600002288818395</v>
      </c>
      <c r="Q128" s="77">
        <v>8.2600002288818395</v>
      </c>
      <c r="R128" s="77">
        <v>8.2600002288818395</v>
      </c>
      <c r="S128" s="77">
        <v>8.2600002288818395</v>
      </c>
      <c r="T128" s="77">
        <v>8.2600002288818395</v>
      </c>
      <c r="U128" s="77">
        <v>8.2600002288818395</v>
      </c>
      <c r="V128" s="77">
        <v>8.2600002288818395</v>
      </c>
      <c r="W128" s="77">
        <v>8.2600002288818395</v>
      </c>
      <c r="X128" s="77">
        <v>8.2600002288818395</v>
      </c>
      <c r="Y128" s="78">
        <v>8.2600002288818395</v>
      </c>
    </row>
    <row r="129" spans="1:25" x14ac:dyDescent="0.35">
      <c r="A129" t="s">
        <v>123</v>
      </c>
      <c r="B129" s="77">
        <v>12.430000305175801</v>
      </c>
      <c r="C129" s="77">
        <v>12.430000305175801</v>
      </c>
      <c r="D129" s="77">
        <v>12.430000305175801</v>
      </c>
      <c r="E129" s="77">
        <v>12.430000305175801</v>
      </c>
      <c r="F129" s="77">
        <v>12.430000305175801</v>
      </c>
      <c r="G129" s="77">
        <v>12.430000305175801</v>
      </c>
      <c r="H129" s="77">
        <v>12.430000305175801</v>
      </c>
      <c r="I129" s="77">
        <v>12.430000305175801</v>
      </c>
      <c r="J129" s="77">
        <v>12.430000305175801</v>
      </c>
      <c r="K129" s="77">
        <v>12.430000305175801</v>
      </c>
      <c r="L129" s="77">
        <v>12.430000305175801</v>
      </c>
      <c r="M129" s="77">
        <v>12.430000305175801</v>
      </c>
      <c r="N129" s="77">
        <v>12.430000305175801</v>
      </c>
      <c r="O129" s="77">
        <v>12.430000305175801</v>
      </c>
      <c r="P129" s="77">
        <v>12.430000305175801</v>
      </c>
      <c r="Q129" s="77">
        <v>12.430000305175801</v>
      </c>
      <c r="R129" s="77">
        <v>12.430000305175801</v>
      </c>
      <c r="S129" s="77">
        <v>12.430000305175801</v>
      </c>
      <c r="T129" s="77">
        <v>12.430000305175801</v>
      </c>
      <c r="U129" s="77">
        <v>12.430000305175801</v>
      </c>
      <c r="V129" s="77">
        <v>12.430000305175801</v>
      </c>
      <c r="W129" s="77">
        <v>12.430000305175801</v>
      </c>
      <c r="X129" s="77">
        <v>12.430000305175801</v>
      </c>
      <c r="Y129" s="78">
        <v>12.430000305175801</v>
      </c>
    </row>
    <row r="130" spans="1:25" x14ac:dyDescent="0.35">
      <c r="A130" t="s">
        <v>172</v>
      </c>
      <c r="B130" s="77">
        <v>0.55000001192092896</v>
      </c>
      <c r="C130" s="77">
        <v>0.55000001192092896</v>
      </c>
      <c r="D130" s="77">
        <v>0.55000001192092896</v>
      </c>
      <c r="E130" s="77">
        <v>0.55000001192092896</v>
      </c>
      <c r="F130" s="77">
        <v>0.55000001192092896</v>
      </c>
      <c r="G130" s="77">
        <v>0.55000001192092896</v>
      </c>
      <c r="H130" s="77">
        <v>0.55000001192092896</v>
      </c>
      <c r="I130" s="77">
        <v>0.55000001192092896</v>
      </c>
      <c r="J130" s="77">
        <v>0.55000001192092896</v>
      </c>
      <c r="K130" s="77">
        <v>0.55000001192092896</v>
      </c>
      <c r="L130" s="77">
        <v>0.55000001192092896</v>
      </c>
      <c r="M130" s="77">
        <v>0.55000001192092896</v>
      </c>
      <c r="N130" s="77">
        <v>0.55000001192092896</v>
      </c>
      <c r="O130" s="77">
        <v>0.55000001192092896</v>
      </c>
      <c r="P130" s="77">
        <v>0.55000001192092896</v>
      </c>
      <c r="Q130" s="77">
        <v>0.55000001192092896</v>
      </c>
      <c r="R130" s="77">
        <v>0.55000001192092896</v>
      </c>
      <c r="S130" s="77">
        <v>0.55000001192092896</v>
      </c>
      <c r="T130" s="77">
        <v>0.55000001192092896</v>
      </c>
      <c r="U130" s="77">
        <v>0.55000001192092896</v>
      </c>
      <c r="V130" s="77">
        <v>0.55000001192092896</v>
      </c>
      <c r="W130" s="77">
        <v>0.55000001192092896</v>
      </c>
      <c r="X130" s="77">
        <v>0.55000001192092896</v>
      </c>
      <c r="Y130" s="78">
        <v>0.55000001192092896</v>
      </c>
    </row>
    <row r="131" spans="1:25" x14ac:dyDescent="0.35">
      <c r="A131" t="s">
        <v>179</v>
      </c>
      <c r="B131" s="77">
        <v>0</v>
      </c>
      <c r="C131" s="77">
        <v>0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7">
        <v>0</v>
      </c>
      <c r="S131" s="77">
        <v>0</v>
      </c>
      <c r="T131" s="77">
        <v>0</v>
      </c>
      <c r="U131" s="77">
        <v>0</v>
      </c>
      <c r="V131" s="77">
        <v>0</v>
      </c>
      <c r="W131" s="77">
        <v>0</v>
      </c>
      <c r="X131" s="77">
        <v>0</v>
      </c>
      <c r="Y131" s="78">
        <v>0</v>
      </c>
    </row>
    <row r="132" spans="1:25" x14ac:dyDescent="0.35">
      <c r="A132" t="s">
        <v>173</v>
      </c>
      <c r="B132" s="77">
        <v>0.18000000715255701</v>
      </c>
      <c r="C132" s="77">
        <v>0.18000000715255701</v>
      </c>
      <c r="D132" s="77">
        <v>0.18000000715255701</v>
      </c>
      <c r="E132" s="77">
        <v>0.18000000715255701</v>
      </c>
      <c r="F132" s="77">
        <v>0.18000000715255701</v>
      </c>
      <c r="G132" s="77">
        <v>0.18000000715255701</v>
      </c>
      <c r="H132" s="77">
        <v>0.18000000715255701</v>
      </c>
      <c r="I132" s="77">
        <v>0.18000000715255701</v>
      </c>
      <c r="J132" s="77">
        <v>0.18000000715255701</v>
      </c>
      <c r="K132" s="77">
        <v>0.18000000715255701</v>
      </c>
      <c r="L132" s="77">
        <v>0.18000000715255701</v>
      </c>
      <c r="M132" s="77">
        <v>0.18000000715255701</v>
      </c>
      <c r="N132" s="77">
        <v>0.18000000715255701</v>
      </c>
      <c r="O132" s="77">
        <v>0.18000000715255701</v>
      </c>
      <c r="P132" s="77">
        <v>0.18000000715255701</v>
      </c>
      <c r="Q132" s="77">
        <v>0.18000000715255701</v>
      </c>
      <c r="R132" s="77">
        <v>0.18000000715255701</v>
      </c>
      <c r="S132" s="77">
        <v>0.18000000715255701</v>
      </c>
      <c r="T132" s="77">
        <v>0.18000000715255701</v>
      </c>
      <c r="U132" s="77">
        <v>0.18000000715255701</v>
      </c>
      <c r="V132" s="77">
        <v>0.18000000715255701</v>
      </c>
      <c r="W132" s="77">
        <v>0.18000000715255701</v>
      </c>
      <c r="X132" s="77">
        <v>0.18000000715255701</v>
      </c>
      <c r="Y132" s="78">
        <v>0.18000000715255701</v>
      </c>
    </row>
    <row r="133" spans="1:25" x14ac:dyDescent="0.35">
      <c r="A133" t="s">
        <v>174</v>
      </c>
      <c r="B133" s="77">
        <v>5.0000000745058101E-2</v>
      </c>
      <c r="C133" s="77">
        <v>5.0000000745058101E-2</v>
      </c>
      <c r="D133" s="77">
        <v>5.0000000745058101E-2</v>
      </c>
      <c r="E133" s="77">
        <v>5.0000000745058101E-2</v>
      </c>
      <c r="F133" s="77">
        <v>5.0000000745058101E-2</v>
      </c>
      <c r="G133" s="77">
        <v>5.0000000745058101E-2</v>
      </c>
      <c r="H133" s="77">
        <v>5.0000000745058101E-2</v>
      </c>
      <c r="I133" s="77">
        <v>5.0000000745058101E-2</v>
      </c>
      <c r="J133" s="77">
        <v>5.0000000745058101E-2</v>
      </c>
      <c r="K133" s="77">
        <v>5.0000000745058101E-2</v>
      </c>
      <c r="L133" s="77">
        <v>5.0000000745058101E-2</v>
      </c>
      <c r="M133" s="77">
        <v>5.0000000745058101E-2</v>
      </c>
      <c r="N133" s="77">
        <v>5.0000000745058101E-2</v>
      </c>
      <c r="O133" s="77">
        <v>5.0000000745058101E-2</v>
      </c>
      <c r="P133" s="77">
        <v>5.0000000745058101E-2</v>
      </c>
      <c r="Q133" s="77">
        <v>5.0000000745058101E-2</v>
      </c>
      <c r="R133" s="77">
        <v>5.0000000745058101E-2</v>
      </c>
      <c r="S133" s="77">
        <v>5.0000000745058101E-2</v>
      </c>
      <c r="T133" s="77">
        <v>5.0000000745058101E-2</v>
      </c>
      <c r="U133" s="77">
        <v>5.0000000745058101E-2</v>
      </c>
      <c r="V133" s="77">
        <v>5.0000000745058101E-2</v>
      </c>
      <c r="W133" s="77">
        <v>5.0000000745058101E-2</v>
      </c>
      <c r="X133" s="77">
        <v>5.0000000745058101E-2</v>
      </c>
      <c r="Y133" s="78">
        <v>5.0000000745058101E-2</v>
      </c>
    </row>
    <row r="134" spans="1:25" x14ac:dyDescent="0.35">
      <c r="A134" t="s">
        <v>1741</v>
      </c>
      <c r="B134" s="77">
        <v>2.1500000953674299</v>
      </c>
      <c r="C134" s="77">
        <v>2.1500000953674299</v>
      </c>
      <c r="D134" s="77">
        <v>2.1500000953674299</v>
      </c>
      <c r="E134" s="77">
        <v>2.1500000953674299</v>
      </c>
      <c r="F134" s="77">
        <v>2.1500000953674299</v>
      </c>
      <c r="G134" s="77">
        <v>2.1500000953674299</v>
      </c>
      <c r="H134" s="77">
        <v>2.1500000953674299</v>
      </c>
      <c r="I134" s="77">
        <v>2.1500000953674299</v>
      </c>
      <c r="J134" s="77">
        <v>2.1500000953674299</v>
      </c>
      <c r="K134" s="77">
        <v>2.1500000953674299</v>
      </c>
      <c r="L134" s="77">
        <v>2.1500000953674299</v>
      </c>
      <c r="M134" s="77">
        <v>2.1500000953674299</v>
      </c>
      <c r="N134" s="77">
        <v>2.1500000953674299</v>
      </c>
      <c r="O134" s="77">
        <v>2.1500000953674299</v>
      </c>
      <c r="P134" s="77">
        <v>2.1500000953674299</v>
      </c>
      <c r="Q134" s="77">
        <v>2.1500000953674299</v>
      </c>
      <c r="R134" s="77">
        <v>2.1500000953674299</v>
      </c>
      <c r="S134" s="77">
        <v>2.1500000953674299</v>
      </c>
      <c r="T134" s="77">
        <v>2.1500000953674299</v>
      </c>
      <c r="U134" s="77">
        <v>2.1500000953674299</v>
      </c>
      <c r="V134" s="77">
        <v>2.1500000953674299</v>
      </c>
      <c r="W134" s="77">
        <v>2.1500000953674299</v>
      </c>
      <c r="X134" s="77">
        <v>2.1500000953674299</v>
      </c>
      <c r="Y134" s="78">
        <v>2.1500000953674299</v>
      </c>
    </row>
    <row r="135" spans="1:25" x14ac:dyDescent="0.35">
      <c r="A135" t="s">
        <v>724</v>
      </c>
      <c r="B135" s="77">
        <v>0.140000000596046</v>
      </c>
      <c r="C135" s="77">
        <v>0.140000000596046</v>
      </c>
      <c r="D135" s="77">
        <v>0.140000000596046</v>
      </c>
      <c r="E135" s="77">
        <v>0.140000000596046</v>
      </c>
      <c r="F135" s="77">
        <v>0.140000000596046</v>
      </c>
      <c r="G135" s="77">
        <v>0.140000000596046</v>
      </c>
      <c r="H135" s="77">
        <v>0.140000000596046</v>
      </c>
      <c r="I135" s="77">
        <v>0.140000000596046</v>
      </c>
      <c r="J135" s="77">
        <v>0.140000000596046</v>
      </c>
      <c r="K135" s="77">
        <v>0.140000000596046</v>
      </c>
      <c r="L135" s="77">
        <v>0.140000000596046</v>
      </c>
      <c r="M135" s="77">
        <v>0.140000000596046</v>
      </c>
      <c r="N135" s="77">
        <v>0.140000000596046</v>
      </c>
      <c r="O135" s="77">
        <v>0.140000000596046</v>
      </c>
      <c r="P135" s="77">
        <v>0.140000000596046</v>
      </c>
      <c r="Q135" s="77">
        <v>0.140000000596046</v>
      </c>
      <c r="R135" s="77">
        <v>0.140000000596046</v>
      </c>
      <c r="S135" s="77">
        <v>0.140000000596046</v>
      </c>
      <c r="T135" s="77">
        <v>0.140000000596046</v>
      </c>
      <c r="U135" s="77">
        <v>0.140000000596046</v>
      </c>
      <c r="V135" s="77">
        <v>0.140000000596046</v>
      </c>
      <c r="W135" s="77">
        <v>0.140000000596046</v>
      </c>
      <c r="X135" s="77">
        <v>0.140000000596046</v>
      </c>
      <c r="Y135" s="78">
        <v>0.140000000596046</v>
      </c>
    </row>
    <row r="136" spans="1:25" x14ac:dyDescent="0.35">
      <c r="A136" t="s">
        <v>732</v>
      </c>
      <c r="B136" s="77">
        <v>0</v>
      </c>
      <c r="C136" s="77">
        <v>0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  <c r="Q136" s="77">
        <v>0</v>
      </c>
      <c r="R136" s="77">
        <v>0</v>
      </c>
      <c r="S136" s="77">
        <v>0</v>
      </c>
      <c r="T136" s="77">
        <v>0</v>
      </c>
      <c r="U136" s="77">
        <v>0</v>
      </c>
      <c r="V136" s="77">
        <v>0</v>
      </c>
      <c r="W136" s="77">
        <v>0</v>
      </c>
      <c r="X136" s="77">
        <v>0</v>
      </c>
      <c r="Y136" s="78">
        <v>0</v>
      </c>
    </row>
    <row r="137" spans="1:25" x14ac:dyDescent="0.35">
      <c r="A137" t="s">
        <v>2171</v>
      </c>
      <c r="B137" s="77">
        <v>1.8999999761581401</v>
      </c>
      <c r="C137" s="77">
        <v>1.8999999761581401</v>
      </c>
      <c r="D137" s="77">
        <v>1.8999999761581401</v>
      </c>
      <c r="E137" s="77">
        <v>1.8999999761581401</v>
      </c>
      <c r="F137" s="77">
        <v>1.8999999761581401</v>
      </c>
      <c r="G137" s="77">
        <v>1.8999999761581401</v>
      </c>
      <c r="H137" s="77">
        <v>1.8999999761581401</v>
      </c>
      <c r="I137" s="77">
        <v>1.8999999761581401</v>
      </c>
      <c r="J137" s="77">
        <v>1.8999999761581401</v>
      </c>
      <c r="K137" s="77">
        <v>1.8999999761581401</v>
      </c>
      <c r="L137" s="77">
        <v>1.8999999761581401</v>
      </c>
      <c r="M137" s="77">
        <v>1.8999999761581401</v>
      </c>
      <c r="N137" s="77">
        <v>1.8999999761581401</v>
      </c>
      <c r="O137" s="77">
        <v>1.8999999761581401</v>
      </c>
      <c r="P137" s="77">
        <v>1.8999999761581401</v>
      </c>
      <c r="Q137" s="77">
        <v>1.8999999761581401</v>
      </c>
      <c r="R137" s="77">
        <v>1.8999999761581401</v>
      </c>
      <c r="S137" s="77">
        <v>1.8999999761581401</v>
      </c>
      <c r="T137" s="77">
        <v>1.8999999761581401</v>
      </c>
      <c r="U137" s="77">
        <v>1.8999999761581401</v>
      </c>
      <c r="V137" s="77">
        <v>1.8999999761581401</v>
      </c>
      <c r="W137" s="77">
        <v>1.8999999761581401</v>
      </c>
      <c r="X137" s="77">
        <v>1.8999999761581401</v>
      </c>
      <c r="Y137" s="78">
        <v>1.8999999761581401</v>
      </c>
    </row>
    <row r="138" spans="1:25" x14ac:dyDescent="0.35">
      <c r="A138" t="s">
        <v>1744</v>
      </c>
      <c r="B138" s="77">
        <v>32.04</v>
      </c>
      <c r="C138" s="77">
        <v>32.04</v>
      </c>
      <c r="D138" s="77">
        <v>32.04</v>
      </c>
      <c r="E138" s="77">
        <v>32.04</v>
      </c>
      <c r="F138" s="77">
        <v>32.04</v>
      </c>
      <c r="G138" s="77">
        <v>32.04</v>
      </c>
      <c r="H138" s="77">
        <v>32.04</v>
      </c>
      <c r="I138" s="77">
        <v>32.04</v>
      </c>
      <c r="J138" s="77">
        <v>32.04</v>
      </c>
      <c r="K138" s="77">
        <v>32.04</v>
      </c>
      <c r="L138" s="77">
        <v>32.04</v>
      </c>
      <c r="M138" s="77">
        <v>32.04</v>
      </c>
      <c r="N138" s="77">
        <v>32.04</v>
      </c>
      <c r="O138" s="77">
        <v>32.04</v>
      </c>
      <c r="P138" s="77">
        <v>32.04</v>
      </c>
      <c r="Q138" s="77">
        <v>32.04</v>
      </c>
      <c r="R138" s="77">
        <v>32.04</v>
      </c>
      <c r="S138" s="77">
        <v>32.04</v>
      </c>
      <c r="T138" s="77">
        <v>32.04</v>
      </c>
      <c r="U138" s="77">
        <v>32.04</v>
      </c>
      <c r="V138" s="77">
        <v>32.04</v>
      </c>
      <c r="W138" s="77">
        <v>32.04</v>
      </c>
      <c r="X138" s="77">
        <v>32.04</v>
      </c>
      <c r="Y138" s="78">
        <v>32.04</v>
      </c>
    </row>
    <row r="139" spans="1:25" x14ac:dyDescent="0.35">
      <c r="A139" t="s">
        <v>175</v>
      </c>
      <c r="B139" s="77">
        <v>0.18999999761581399</v>
      </c>
      <c r="C139" s="77">
        <v>0.18999999761581399</v>
      </c>
      <c r="D139" s="77">
        <v>0.18999999761581399</v>
      </c>
      <c r="E139" s="77">
        <v>0.18999999761581399</v>
      </c>
      <c r="F139" s="77">
        <v>0.18999999761581399</v>
      </c>
      <c r="G139" s="77">
        <v>0.18999999761581399</v>
      </c>
      <c r="H139" s="77">
        <v>0.18999999761581399</v>
      </c>
      <c r="I139" s="77">
        <v>0.18999999761581399</v>
      </c>
      <c r="J139" s="77">
        <v>0.18999999761581399</v>
      </c>
      <c r="K139" s="77">
        <v>0.18999999761581399</v>
      </c>
      <c r="L139" s="77">
        <v>0.18999999761581399</v>
      </c>
      <c r="M139" s="77">
        <v>0.18999999761581399</v>
      </c>
      <c r="N139" s="77">
        <v>0.18999999761581399</v>
      </c>
      <c r="O139" s="77">
        <v>0.18999999761581399</v>
      </c>
      <c r="P139" s="77">
        <v>0.18999999761581399</v>
      </c>
      <c r="Q139" s="77">
        <v>0.18999999761581399</v>
      </c>
      <c r="R139" s="77">
        <v>0.18999999761581399</v>
      </c>
      <c r="S139" s="77">
        <v>0.18999999761581399</v>
      </c>
      <c r="T139" s="77">
        <v>0.18999999761581399</v>
      </c>
      <c r="U139" s="77">
        <v>0.18999999761581399</v>
      </c>
      <c r="V139" s="77">
        <v>0.18999999761581399</v>
      </c>
      <c r="W139" s="77">
        <v>0.18999999761581399</v>
      </c>
      <c r="X139" s="77">
        <v>0.18999999761581399</v>
      </c>
      <c r="Y139" s="78">
        <v>0.18999999761581399</v>
      </c>
    </row>
    <row r="140" spans="1:25" x14ac:dyDescent="0.35">
      <c r="A140" t="s">
        <v>110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7">
        <v>0</v>
      </c>
      <c r="S140" s="77">
        <v>0</v>
      </c>
      <c r="T140" s="77">
        <v>0</v>
      </c>
      <c r="U140" s="77">
        <v>0</v>
      </c>
      <c r="V140" s="77">
        <v>0</v>
      </c>
      <c r="W140" s="77">
        <v>0</v>
      </c>
      <c r="X140" s="77">
        <v>0</v>
      </c>
      <c r="Y140" s="78">
        <v>0</v>
      </c>
    </row>
    <row r="141" spans="1:25" x14ac:dyDescent="0.35">
      <c r="A141" t="s">
        <v>176</v>
      </c>
      <c r="B141" s="77">
        <v>1.25</v>
      </c>
      <c r="C141" s="77">
        <v>1.25</v>
      </c>
      <c r="D141" s="77">
        <v>1.25</v>
      </c>
      <c r="E141" s="77">
        <v>1.25</v>
      </c>
      <c r="F141" s="77">
        <v>1.25</v>
      </c>
      <c r="G141" s="77">
        <v>1.25</v>
      </c>
      <c r="H141" s="77">
        <v>1.25</v>
      </c>
      <c r="I141" s="77">
        <v>1.25</v>
      </c>
      <c r="J141" s="77">
        <v>1.25</v>
      </c>
      <c r="K141" s="77">
        <v>1.25</v>
      </c>
      <c r="L141" s="77">
        <v>1.25</v>
      </c>
      <c r="M141" s="77">
        <v>1.25</v>
      </c>
      <c r="N141" s="77">
        <v>1.25</v>
      </c>
      <c r="O141" s="77">
        <v>1.25</v>
      </c>
      <c r="P141" s="77">
        <v>1.25</v>
      </c>
      <c r="Q141" s="77">
        <v>1.25</v>
      </c>
      <c r="R141" s="77">
        <v>1.25</v>
      </c>
      <c r="S141" s="77">
        <v>1.25</v>
      </c>
      <c r="T141" s="77">
        <v>1.25</v>
      </c>
      <c r="U141" s="77">
        <v>1.25</v>
      </c>
      <c r="V141" s="77">
        <v>1.25</v>
      </c>
      <c r="W141" s="77">
        <v>1.25</v>
      </c>
      <c r="X141" s="77">
        <v>1.25</v>
      </c>
      <c r="Y141" s="78">
        <v>1.25</v>
      </c>
    </row>
    <row r="142" spans="1:25" x14ac:dyDescent="0.35">
      <c r="A142" t="s">
        <v>130</v>
      </c>
      <c r="B142" s="77">
        <v>2.75</v>
      </c>
      <c r="C142" s="77">
        <v>2.75</v>
      </c>
      <c r="D142" s="77">
        <v>2.75</v>
      </c>
      <c r="E142" s="77">
        <v>2.75</v>
      </c>
      <c r="F142" s="77">
        <v>2.75</v>
      </c>
      <c r="G142" s="77">
        <v>2.75</v>
      </c>
      <c r="H142" s="77">
        <v>2.75</v>
      </c>
      <c r="I142" s="77">
        <v>2.75</v>
      </c>
      <c r="J142" s="77">
        <v>2.75</v>
      </c>
      <c r="K142" s="77">
        <v>2.75</v>
      </c>
      <c r="L142" s="77">
        <v>2.75</v>
      </c>
      <c r="M142" s="77">
        <v>2.75</v>
      </c>
      <c r="N142" s="77">
        <v>2.75</v>
      </c>
      <c r="O142" s="77">
        <v>2.75</v>
      </c>
      <c r="P142" s="77">
        <v>2.75</v>
      </c>
      <c r="Q142" s="77">
        <v>2.75</v>
      </c>
      <c r="R142" s="77">
        <v>2.75</v>
      </c>
      <c r="S142" s="77">
        <v>2.75</v>
      </c>
      <c r="T142" s="77">
        <v>2.75</v>
      </c>
      <c r="U142" s="77">
        <v>2.75</v>
      </c>
      <c r="V142" s="77">
        <v>2.75</v>
      </c>
      <c r="W142" s="77">
        <v>2.75</v>
      </c>
      <c r="X142" s="77">
        <v>2.75</v>
      </c>
      <c r="Y142" s="78">
        <v>2.75</v>
      </c>
    </row>
    <row r="143" spans="1:25" x14ac:dyDescent="0.35">
      <c r="A143" t="s">
        <v>111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7">
        <v>0</v>
      </c>
      <c r="V143" s="77">
        <v>0</v>
      </c>
      <c r="W143" s="77">
        <v>0</v>
      </c>
      <c r="X143" s="77">
        <v>0</v>
      </c>
      <c r="Y143" s="78">
        <v>0</v>
      </c>
    </row>
    <row r="144" spans="1:25" x14ac:dyDescent="0.35">
      <c r="A144" t="s">
        <v>748</v>
      </c>
      <c r="B144" s="77">
        <v>0.20999999344348899</v>
      </c>
      <c r="C144" s="77">
        <v>0.20999999344348899</v>
      </c>
      <c r="D144" s="77">
        <v>0.20999999344348899</v>
      </c>
      <c r="E144" s="77">
        <v>0.20999999344348899</v>
      </c>
      <c r="F144" s="77">
        <v>0.20999999344348899</v>
      </c>
      <c r="G144" s="77">
        <v>0.20999999344348899</v>
      </c>
      <c r="H144" s="77">
        <v>0.20999999344348899</v>
      </c>
      <c r="I144" s="77">
        <v>0.20999999344348899</v>
      </c>
      <c r="J144" s="77">
        <v>0.20999999344348899</v>
      </c>
      <c r="K144" s="77">
        <v>0.20999999344348899</v>
      </c>
      <c r="L144" s="77">
        <v>0.20999999344348899</v>
      </c>
      <c r="M144" s="77">
        <v>0.20999999344348899</v>
      </c>
      <c r="N144" s="77">
        <v>0.20999999344348899</v>
      </c>
      <c r="O144" s="77">
        <v>0.20999999344348899</v>
      </c>
      <c r="P144" s="77">
        <v>0.20999999344348899</v>
      </c>
      <c r="Q144" s="77">
        <v>0.20999999344348899</v>
      </c>
      <c r="R144" s="77">
        <v>0.20999999344348899</v>
      </c>
      <c r="S144" s="77">
        <v>0.20999999344348899</v>
      </c>
      <c r="T144" s="77">
        <v>0.20999999344348899</v>
      </c>
      <c r="U144" s="77">
        <v>0.20999999344348899</v>
      </c>
      <c r="V144" s="77">
        <v>0.20999999344348899</v>
      </c>
      <c r="W144" s="77">
        <v>0.20999999344348899</v>
      </c>
      <c r="X144" s="77">
        <v>0.20999999344348899</v>
      </c>
      <c r="Y144" s="78">
        <v>0.20999999344348899</v>
      </c>
    </row>
    <row r="145" spans="1:25" x14ac:dyDescent="0.35">
      <c r="A145" t="s">
        <v>17</v>
      </c>
      <c r="B145" s="77">
        <v>4.1199998855590803</v>
      </c>
      <c r="C145" s="77">
        <v>4.1199998855590803</v>
      </c>
      <c r="D145" s="77">
        <v>4.1199998855590803</v>
      </c>
      <c r="E145" s="77">
        <v>4.1199998855590803</v>
      </c>
      <c r="F145" s="77">
        <v>4.1199998855590803</v>
      </c>
      <c r="G145" s="77">
        <v>4.1199998855590803</v>
      </c>
      <c r="H145" s="77">
        <v>4.1199998855590803</v>
      </c>
      <c r="I145" s="77">
        <v>4.1199998855590803</v>
      </c>
      <c r="J145" s="77">
        <v>4.1199998855590803</v>
      </c>
      <c r="K145" s="77">
        <v>4.1199998855590803</v>
      </c>
      <c r="L145" s="77">
        <v>4.1199998855590803</v>
      </c>
      <c r="M145" s="77">
        <v>4.1199998855590803</v>
      </c>
      <c r="N145" s="77">
        <v>4.1199998855590803</v>
      </c>
      <c r="O145" s="77">
        <v>4.1199998855590803</v>
      </c>
      <c r="P145" s="77">
        <v>4.1199998855590803</v>
      </c>
      <c r="Q145" s="77">
        <v>4.1199998855590803</v>
      </c>
      <c r="R145" s="77">
        <v>4.1199998855590803</v>
      </c>
      <c r="S145" s="77">
        <v>4.1199998855590803</v>
      </c>
      <c r="T145" s="77">
        <v>4.1199998855590803</v>
      </c>
      <c r="U145" s="77">
        <v>4.1199998855590803</v>
      </c>
      <c r="V145" s="77">
        <v>4.1199998855590803</v>
      </c>
      <c r="W145" s="77">
        <v>4.1199998855590803</v>
      </c>
      <c r="X145" s="77">
        <v>4.1199998855590803</v>
      </c>
      <c r="Y145" s="78">
        <v>4.1199998855590803</v>
      </c>
    </row>
    <row r="146" spans="1:25" x14ac:dyDescent="0.35">
      <c r="A146" t="s">
        <v>747</v>
      </c>
      <c r="B146" s="77">
        <v>1.3600000143051101</v>
      </c>
      <c r="C146" s="77">
        <v>1.3600000143051101</v>
      </c>
      <c r="D146" s="77">
        <v>1.3600000143051101</v>
      </c>
      <c r="E146" s="77">
        <v>1.3600000143051101</v>
      </c>
      <c r="F146" s="77">
        <v>1.3600000143051101</v>
      </c>
      <c r="G146" s="77">
        <v>1.3600000143051101</v>
      </c>
      <c r="H146" s="77">
        <v>1.3600000143051101</v>
      </c>
      <c r="I146" s="77">
        <v>1.3600000143051101</v>
      </c>
      <c r="J146" s="77">
        <v>1.3600000143051101</v>
      </c>
      <c r="K146" s="77">
        <v>1.3600000143051101</v>
      </c>
      <c r="L146" s="77">
        <v>1.3600000143051101</v>
      </c>
      <c r="M146" s="77">
        <v>1.3600000143051101</v>
      </c>
      <c r="N146" s="77">
        <v>1.3600000143051101</v>
      </c>
      <c r="O146" s="77">
        <v>1.3600000143051101</v>
      </c>
      <c r="P146" s="77">
        <v>1.3600000143051101</v>
      </c>
      <c r="Q146" s="77">
        <v>1.3600000143051101</v>
      </c>
      <c r="R146" s="77">
        <v>1.3600000143051101</v>
      </c>
      <c r="S146" s="77">
        <v>1.3600000143051101</v>
      </c>
      <c r="T146" s="77">
        <v>1.3600000143051101</v>
      </c>
      <c r="U146" s="77">
        <v>1.3600000143051101</v>
      </c>
      <c r="V146" s="77">
        <v>1.3600000143051101</v>
      </c>
      <c r="W146" s="77">
        <v>1.3600000143051101</v>
      </c>
      <c r="X146" s="77">
        <v>1.3600000143051101</v>
      </c>
      <c r="Y146" s="78">
        <v>1.3600000143051101</v>
      </c>
    </row>
    <row r="147" spans="1:25" x14ac:dyDescent="0.35">
      <c r="A147" t="s">
        <v>734</v>
      </c>
      <c r="B147" s="77">
        <v>5.0000000745058101E-2</v>
      </c>
      <c r="C147" s="77">
        <v>5.0000000745058101E-2</v>
      </c>
      <c r="D147" s="77">
        <v>5.0000000745058101E-2</v>
      </c>
      <c r="E147" s="77">
        <v>5.0000000745058101E-2</v>
      </c>
      <c r="F147" s="77">
        <v>5.0000000745058101E-2</v>
      </c>
      <c r="G147" s="77">
        <v>5.0000000745058101E-2</v>
      </c>
      <c r="H147" s="77">
        <v>5.0000000745058101E-2</v>
      </c>
      <c r="I147" s="77">
        <v>5.0000000745058101E-2</v>
      </c>
      <c r="J147" s="77">
        <v>5.0000000745058101E-2</v>
      </c>
      <c r="K147" s="77">
        <v>5.0000000745058101E-2</v>
      </c>
      <c r="L147" s="77">
        <v>5.0000000745058101E-2</v>
      </c>
      <c r="M147" s="77">
        <v>5.0000000745058101E-2</v>
      </c>
      <c r="N147" s="77">
        <v>5.0000000745058101E-2</v>
      </c>
      <c r="O147" s="77">
        <v>5.0000000745058101E-2</v>
      </c>
      <c r="P147" s="77">
        <v>5.0000000745058101E-2</v>
      </c>
      <c r="Q147" s="77">
        <v>5.0000000745058101E-2</v>
      </c>
      <c r="R147" s="77">
        <v>5.0000000745058101E-2</v>
      </c>
      <c r="S147" s="77">
        <v>5.0000000745058101E-2</v>
      </c>
      <c r="T147" s="77">
        <v>5.0000000745058101E-2</v>
      </c>
      <c r="U147" s="77">
        <v>5.0000000745058101E-2</v>
      </c>
      <c r="V147" s="77">
        <v>5.0000000745058101E-2</v>
      </c>
      <c r="W147" s="77">
        <v>5.0000000745058101E-2</v>
      </c>
      <c r="X147" s="77">
        <v>5.0000000745058101E-2</v>
      </c>
      <c r="Y147" s="78">
        <v>5.0000000745058101E-2</v>
      </c>
    </row>
    <row r="148" spans="1:25" x14ac:dyDescent="0.35">
      <c r="A148" t="s">
        <v>742</v>
      </c>
      <c r="B148" s="77">
        <v>0.75</v>
      </c>
      <c r="C148" s="77">
        <v>0.75</v>
      </c>
      <c r="D148" s="77">
        <v>0.75</v>
      </c>
      <c r="E148" s="77">
        <v>0.75</v>
      </c>
      <c r="F148" s="77">
        <v>0.75</v>
      </c>
      <c r="G148" s="77">
        <v>0.75</v>
      </c>
      <c r="H148" s="77">
        <v>0.75</v>
      </c>
      <c r="I148" s="77">
        <v>0.75</v>
      </c>
      <c r="J148" s="77">
        <v>0.75</v>
      </c>
      <c r="K148" s="77">
        <v>0.75</v>
      </c>
      <c r="L148" s="77">
        <v>0.75</v>
      </c>
      <c r="M148" s="77">
        <v>0.75</v>
      </c>
      <c r="N148" s="77">
        <v>0.75</v>
      </c>
      <c r="O148" s="77">
        <v>0.75</v>
      </c>
      <c r="P148" s="77">
        <v>0.75</v>
      </c>
      <c r="Q148" s="77">
        <v>0.75</v>
      </c>
      <c r="R148" s="77">
        <v>0.75</v>
      </c>
      <c r="S148" s="77">
        <v>0.75</v>
      </c>
      <c r="T148" s="77">
        <v>0.75</v>
      </c>
      <c r="U148" s="77">
        <v>0.75</v>
      </c>
      <c r="V148" s="77">
        <v>0.75</v>
      </c>
      <c r="W148" s="77">
        <v>0.75</v>
      </c>
      <c r="X148" s="77">
        <v>0.75</v>
      </c>
      <c r="Y148" s="78">
        <v>0.75</v>
      </c>
    </row>
    <row r="149" spans="1:25" x14ac:dyDescent="0.35">
      <c r="A149" t="s">
        <v>129</v>
      </c>
      <c r="B149" s="77">
        <v>0.259999990463257</v>
      </c>
      <c r="C149" s="77">
        <v>0.259999990463257</v>
      </c>
      <c r="D149" s="77">
        <v>0.259999990463257</v>
      </c>
      <c r="E149" s="77">
        <v>0.259999990463257</v>
      </c>
      <c r="F149" s="77">
        <v>0.259999990463257</v>
      </c>
      <c r="G149" s="77">
        <v>0.259999990463257</v>
      </c>
      <c r="H149" s="77">
        <v>0.259999990463257</v>
      </c>
      <c r="I149" s="77">
        <v>0.259999990463257</v>
      </c>
      <c r="J149" s="77">
        <v>0.259999990463257</v>
      </c>
      <c r="K149" s="77">
        <v>0.259999990463257</v>
      </c>
      <c r="L149" s="77">
        <v>0.259999990463257</v>
      </c>
      <c r="M149" s="77">
        <v>0.259999990463257</v>
      </c>
      <c r="N149" s="77">
        <v>0.259999990463257</v>
      </c>
      <c r="O149" s="77">
        <v>0.259999990463257</v>
      </c>
      <c r="P149" s="77">
        <v>0.259999990463257</v>
      </c>
      <c r="Q149" s="77">
        <v>0.259999990463257</v>
      </c>
      <c r="R149" s="77">
        <v>0.259999990463257</v>
      </c>
      <c r="S149" s="77">
        <v>0.259999990463257</v>
      </c>
      <c r="T149" s="77">
        <v>0.259999990463257</v>
      </c>
      <c r="U149" s="77">
        <v>0.259999990463257</v>
      </c>
      <c r="V149" s="77">
        <v>0.259999990463257</v>
      </c>
      <c r="W149" s="77">
        <v>0.259999990463257</v>
      </c>
      <c r="X149" s="77">
        <v>0.259999990463257</v>
      </c>
      <c r="Y149" s="78">
        <v>0.259999990463257</v>
      </c>
    </row>
    <row r="150" spans="1:25" x14ac:dyDescent="0.35">
      <c r="A150" t="s">
        <v>737</v>
      </c>
      <c r="B150" s="77">
        <v>3</v>
      </c>
      <c r="C150" s="77">
        <v>3</v>
      </c>
      <c r="D150" s="77">
        <v>3</v>
      </c>
      <c r="E150" s="77">
        <v>3</v>
      </c>
      <c r="F150" s="77">
        <v>3</v>
      </c>
      <c r="G150" s="77">
        <v>3</v>
      </c>
      <c r="H150" s="77">
        <v>3</v>
      </c>
      <c r="I150" s="77">
        <v>3</v>
      </c>
      <c r="J150" s="77">
        <v>3</v>
      </c>
      <c r="K150" s="77">
        <v>3</v>
      </c>
      <c r="L150" s="77">
        <v>3</v>
      </c>
      <c r="M150" s="77">
        <v>3</v>
      </c>
      <c r="N150" s="77">
        <v>3</v>
      </c>
      <c r="O150" s="77">
        <v>3</v>
      </c>
      <c r="P150" s="77">
        <v>3</v>
      </c>
      <c r="Q150" s="77">
        <v>3</v>
      </c>
      <c r="R150" s="77">
        <v>3</v>
      </c>
      <c r="S150" s="77">
        <v>3</v>
      </c>
      <c r="T150" s="77">
        <v>3</v>
      </c>
      <c r="U150" s="77">
        <v>3</v>
      </c>
      <c r="V150" s="77">
        <v>3</v>
      </c>
      <c r="W150" s="77">
        <v>3</v>
      </c>
      <c r="X150" s="77">
        <v>3</v>
      </c>
      <c r="Y150" s="78">
        <v>3</v>
      </c>
    </row>
    <row r="151" spans="1:25" x14ac:dyDescent="0.35">
      <c r="A151" t="s">
        <v>726</v>
      </c>
      <c r="B151" s="77">
        <v>1.9999999552965199E-2</v>
      </c>
      <c r="C151" s="77">
        <v>1.9999999552965199E-2</v>
      </c>
      <c r="D151" s="77">
        <v>1.9999999552965199E-2</v>
      </c>
      <c r="E151" s="77">
        <v>1.9999999552965199E-2</v>
      </c>
      <c r="F151" s="77">
        <v>1.9999999552965199E-2</v>
      </c>
      <c r="G151" s="77">
        <v>1.9999999552965199E-2</v>
      </c>
      <c r="H151" s="77">
        <v>1.9999999552965199E-2</v>
      </c>
      <c r="I151" s="77">
        <v>1.9999999552965199E-2</v>
      </c>
      <c r="J151" s="77">
        <v>1.9999999552965199E-2</v>
      </c>
      <c r="K151" s="77">
        <v>1.9999999552965199E-2</v>
      </c>
      <c r="L151" s="77">
        <v>1.9999999552965199E-2</v>
      </c>
      <c r="M151" s="77">
        <v>1.9999999552965199E-2</v>
      </c>
      <c r="N151" s="77">
        <v>1.9999999552965199E-2</v>
      </c>
      <c r="O151" s="77">
        <v>1.9999999552965199E-2</v>
      </c>
      <c r="P151" s="77">
        <v>1.9999999552965199E-2</v>
      </c>
      <c r="Q151" s="77">
        <v>1.9999999552965199E-2</v>
      </c>
      <c r="R151" s="77">
        <v>1.9999999552965199E-2</v>
      </c>
      <c r="S151" s="77">
        <v>1.9999999552965199E-2</v>
      </c>
      <c r="T151" s="77">
        <v>1.9999999552965199E-2</v>
      </c>
      <c r="U151" s="77">
        <v>1.9999999552965199E-2</v>
      </c>
      <c r="V151" s="77">
        <v>1.9999999552965199E-2</v>
      </c>
      <c r="W151" s="77">
        <v>1.9999999552965199E-2</v>
      </c>
      <c r="X151" s="77">
        <v>1.9999999552965199E-2</v>
      </c>
      <c r="Y151" s="78">
        <v>1.9999999552965199E-2</v>
      </c>
    </row>
    <row r="152" spans="1:25" x14ac:dyDescent="0.35">
      <c r="A152" t="s">
        <v>727</v>
      </c>
      <c r="B152" s="77">
        <v>1.9999999552965199E-2</v>
      </c>
      <c r="C152" s="77">
        <v>1.9999999552965199E-2</v>
      </c>
      <c r="D152" s="77">
        <v>1.9999999552965199E-2</v>
      </c>
      <c r="E152" s="77">
        <v>1.9999999552965199E-2</v>
      </c>
      <c r="F152" s="77">
        <v>1.9999999552965199E-2</v>
      </c>
      <c r="G152" s="77">
        <v>1.9999999552965199E-2</v>
      </c>
      <c r="H152" s="77">
        <v>1.9999999552965199E-2</v>
      </c>
      <c r="I152" s="77">
        <v>1.9999999552965199E-2</v>
      </c>
      <c r="J152" s="77">
        <v>1.9999999552965199E-2</v>
      </c>
      <c r="K152" s="77">
        <v>1.9999999552965199E-2</v>
      </c>
      <c r="L152" s="77">
        <v>1.9999999552965199E-2</v>
      </c>
      <c r="M152" s="77">
        <v>1.9999999552965199E-2</v>
      </c>
      <c r="N152" s="77">
        <v>1.9999999552965199E-2</v>
      </c>
      <c r="O152" s="77">
        <v>1.9999999552965199E-2</v>
      </c>
      <c r="P152" s="77">
        <v>1.9999999552965199E-2</v>
      </c>
      <c r="Q152" s="77">
        <v>1.9999999552965199E-2</v>
      </c>
      <c r="R152" s="77">
        <v>1.9999999552965199E-2</v>
      </c>
      <c r="S152" s="77">
        <v>1.9999999552965199E-2</v>
      </c>
      <c r="T152" s="77">
        <v>1.9999999552965199E-2</v>
      </c>
      <c r="U152" s="77">
        <v>1.9999999552965199E-2</v>
      </c>
      <c r="V152" s="77">
        <v>1.9999999552965199E-2</v>
      </c>
      <c r="W152" s="77">
        <v>1.9999999552965199E-2</v>
      </c>
      <c r="X152" s="77">
        <v>1.9999999552965199E-2</v>
      </c>
      <c r="Y152" s="78">
        <v>1.9999999552965199E-2</v>
      </c>
    </row>
    <row r="153" spans="1:25" x14ac:dyDescent="0.35">
      <c r="A153" t="s">
        <v>138</v>
      </c>
      <c r="B153" s="77">
        <v>2.5</v>
      </c>
      <c r="C153" s="77">
        <v>2.5</v>
      </c>
      <c r="D153" s="77">
        <v>2.5</v>
      </c>
      <c r="E153" s="77">
        <v>2.5</v>
      </c>
      <c r="F153" s="77">
        <v>2.5</v>
      </c>
      <c r="G153" s="77">
        <v>2.5</v>
      </c>
      <c r="H153" s="77">
        <v>2.5</v>
      </c>
      <c r="I153" s="77">
        <v>2.5</v>
      </c>
      <c r="J153" s="77">
        <v>2.5</v>
      </c>
      <c r="K153" s="77">
        <v>2.5</v>
      </c>
      <c r="L153" s="77">
        <v>2.5</v>
      </c>
      <c r="M153" s="77">
        <v>2.5</v>
      </c>
      <c r="N153" s="77">
        <v>2.5</v>
      </c>
      <c r="O153" s="77">
        <v>2.5</v>
      </c>
      <c r="P153" s="77">
        <v>2.5</v>
      </c>
      <c r="Q153" s="77">
        <v>2.5</v>
      </c>
      <c r="R153" s="77">
        <v>2.5</v>
      </c>
      <c r="S153" s="77">
        <v>2.5</v>
      </c>
      <c r="T153" s="77">
        <v>2.5</v>
      </c>
      <c r="U153" s="77">
        <v>2.5</v>
      </c>
      <c r="V153" s="77">
        <v>2.5</v>
      </c>
      <c r="W153" s="77">
        <v>2.5</v>
      </c>
      <c r="X153" s="77">
        <v>2.5</v>
      </c>
      <c r="Y153" s="78">
        <v>2.5</v>
      </c>
    </row>
    <row r="154" spans="1:25" x14ac:dyDescent="0.35">
      <c r="A154" t="s">
        <v>2115</v>
      </c>
      <c r="B154" s="77">
        <v>17.559999465942401</v>
      </c>
      <c r="C154" s="77">
        <v>17.559999465942401</v>
      </c>
      <c r="D154" s="77">
        <v>17.559999465942401</v>
      </c>
      <c r="E154" s="77">
        <v>17.559999465942401</v>
      </c>
      <c r="F154" s="77">
        <v>17.559999465942401</v>
      </c>
      <c r="G154" s="77">
        <v>17.559999465942401</v>
      </c>
      <c r="H154" s="77">
        <v>17.559999465942401</v>
      </c>
      <c r="I154" s="77">
        <v>17.559999465942401</v>
      </c>
      <c r="J154" s="77">
        <v>17.559999465942401</v>
      </c>
      <c r="K154" s="77">
        <v>17.559999465942401</v>
      </c>
      <c r="L154" s="77">
        <v>17.559999465942401</v>
      </c>
      <c r="M154" s="77">
        <v>17.559999465942401</v>
      </c>
      <c r="N154" s="77">
        <v>17.559999465942401</v>
      </c>
      <c r="O154" s="77">
        <v>17.559999465942401</v>
      </c>
      <c r="P154" s="77">
        <v>17.559999465942401</v>
      </c>
      <c r="Q154" s="77">
        <v>17.559999465942401</v>
      </c>
      <c r="R154" s="77">
        <v>17.559999465942401</v>
      </c>
      <c r="S154" s="77">
        <v>17.559999465942401</v>
      </c>
      <c r="T154" s="77">
        <v>17.559999465942401</v>
      </c>
      <c r="U154" s="77">
        <v>17.559999465942401</v>
      </c>
      <c r="V154" s="77">
        <v>17.559999465942401</v>
      </c>
      <c r="W154" s="77">
        <v>17.559999465942401</v>
      </c>
      <c r="X154" s="77">
        <v>17.559999465942401</v>
      </c>
      <c r="Y154" s="78">
        <v>17.559999465942401</v>
      </c>
    </row>
    <row r="155" spans="1:25" x14ac:dyDescent="0.35">
      <c r="A155" t="s">
        <v>725</v>
      </c>
      <c r="B155" s="77">
        <v>0.92000001668930098</v>
      </c>
      <c r="C155" s="77">
        <v>0.92000001668930098</v>
      </c>
      <c r="D155" s="77">
        <v>0.92000001668930098</v>
      </c>
      <c r="E155" s="77">
        <v>0.92000001668930098</v>
      </c>
      <c r="F155" s="77">
        <v>0.92000001668930098</v>
      </c>
      <c r="G155" s="77">
        <v>0.92000001668930098</v>
      </c>
      <c r="H155" s="77">
        <v>0.92000001668930098</v>
      </c>
      <c r="I155" s="77">
        <v>0.92000001668930098</v>
      </c>
      <c r="J155" s="77">
        <v>0.92000001668930098</v>
      </c>
      <c r="K155" s="77">
        <v>0.92000001668930098</v>
      </c>
      <c r="L155" s="77">
        <v>0.92000001668930098</v>
      </c>
      <c r="M155" s="77">
        <v>0.92000001668930098</v>
      </c>
      <c r="N155" s="77">
        <v>0.92000001668930098</v>
      </c>
      <c r="O155" s="77">
        <v>0.92000001668930098</v>
      </c>
      <c r="P155" s="77">
        <v>0.92000001668930098</v>
      </c>
      <c r="Q155" s="77">
        <v>0.92000001668930098</v>
      </c>
      <c r="R155" s="77">
        <v>0.92000001668930098</v>
      </c>
      <c r="S155" s="77">
        <v>0.92000001668930098</v>
      </c>
      <c r="T155" s="77">
        <v>0.92000001668930098</v>
      </c>
      <c r="U155" s="77">
        <v>0.92000001668930098</v>
      </c>
      <c r="V155" s="77">
        <v>0.92000001668930098</v>
      </c>
      <c r="W155" s="77">
        <v>0.92000001668930098</v>
      </c>
      <c r="X155" s="77">
        <v>0.92000001668930098</v>
      </c>
      <c r="Y155" s="78">
        <v>0.92000001668930098</v>
      </c>
    </row>
    <row r="156" spans="1:25" x14ac:dyDescent="0.35">
      <c r="A156" t="s">
        <v>1855</v>
      </c>
      <c r="B156" s="77">
        <v>2.2799999713897701</v>
      </c>
      <c r="C156" s="77">
        <v>2.2799999713897701</v>
      </c>
      <c r="D156" s="77">
        <v>2.2799999713897701</v>
      </c>
      <c r="E156" s="77">
        <v>2.2799999713897701</v>
      </c>
      <c r="F156" s="77">
        <v>2.2799999713897701</v>
      </c>
      <c r="G156" s="77">
        <v>2.2799999713897701</v>
      </c>
      <c r="H156" s="77">
        <v>2.2799999713897701</v>
      </c>
      <c r="I156" s="77">
        <v>2.2799999713897701</v>
      </c>
      <c r="J156" s="77">
        <v>2.2799999713897701</v>
      </c>
      <c r="K156" s="77">
        <v>2.2799999713897701</v>
      </c>
      <c r="L156" s="77">
        <v>2.2799999713897701</v>
      </c>
      <c r="M156" s="77">
        <v>2.2799999713897701</v>
      </c>
      <c r="N156" s="77">
        <v>2.2799999713897701</v>
      </c>
      <c r="O156" s="77">
        <v>2.2799999713897701</v>
      </c>
      <c r="P156" s="77">
        <v>2.2799999713897701</v>
      </c>
      <c r="Q156" s="77">
        <v>2.2799999713897701</v>
      </c>
      <c r="R156" s="77">
        <v>2.2799999713897701</v>
      </c>
      <c r="S156" s="77">
        <v>2.2799999713897701</v>
      </c>
      <c r="T156" s="77">
        <v>2.2799999713897701</v>
      </c>
      <c r="U156" s="77">
        <v>2.2799999713897701</v>
      </c>
      <c r="V156" s="77">
        <v>2.2799999713897701</v>
      </c>
      <c r="W156" s="77">
        <v>2.2799999713897701</v>
      </c>
      <c r="X156" s="77">
        <v>2.2799999713897701</v>
      </c>
      <c r="Y156" s="78">
        <v>2.2799999713897701</v>
      </c>
    </row>
    <row r="157" spans="1:25" x14ac:dyDescent="0.35">
      <c r="A157" t="s">
        <v>4497</v>
      </c>
      <c r="B157" s="77">
        <v>0</v>
      </c>
      <c r="C157" s="77">
        <v>0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  <c r="Q157" s="77">
        <v>0</v>
      </c>
      <c r="R157" s="77">
        <v>0</v>
      </c>
      <c r="S157" s="77">
        <v>0</v>
      </c>
      <c r="T157" s="77">
        <v>0</v>
      </c>
      <c r="U157" s="77">
        <v>0</v>
      </c>
      <c r="V157" s="77">
        <v>0</v>
      </c>
      <c r="W157" s="77">
        <v>0</v>
      </c>
      <c r="X157" s="77">
        <v>0</v>
      </c>
      <c r="Y157" s="78">
        <v>0</v>
      </c>
    </row>
    <row r="158" spans="1:25" x14ac:dyDescent="0.35">
      <c r="A158" t="s">
        <v>124</v>
      </c>
      <c r="B158" s="77">
        <v>0.64999997615814198</v>
      </c>
      <c r="C158" s="77">
        <v>0.64999997615814198</v>
      </c>
      <c r="D158" s="77">
        <v>0.64999997615814198</v>
      </c>
      <c r="E158" s="77">
        <v>0.64999997615814198</v>
      </c>
      <c r="F158" s="77">
        <v>0.64999997615814198</v>
      </c>
      <c r="G158" s="77">
        <v>0.64999997615814198</v>
      </c>
      <c r="H158" s="77">
        <v>0.64999997615814198</v>
      </c>
      <c r="I158" s="77">
        <v>0.64999997615814198</v>
      </c>
      <c r="J158" s="77">
        <v>0.64999997615814198</v>
      </c>
      <c r="K158" s="77">
        <v>0.64999997615814198</v>
      </c>
      <c r="L158" s="77">
        <v>0.64999997615814198</v>
      </c>
      <c r="M158" s="77">
        <v>0.64999997615814198</v>
      </c>
      <c r="N158" s="77">
        <v>0.64999997615814198</v>
      </c>
      <c r="O158" s="77">
        <v>0.64999997615814198</v>
      </c>
      <c r="P158" s="77">
        <v>0.64999997615814198</v>
      </c>
      <c r="Q158" s="77">
        <v>0.64999997615814198</v>
      </c>
      <c r="R158" s="77">
        <v>0.64999997615814198</v>
      </c>
      <c r="S158" s="77">
        <v>0.64999997615814198</v>
      </c>
      <c r="T158" s="77">
        <v>0.64999997615814198</v>
      </c>
      <c r="U158" s="77">
        <v>0.64999997615814198</v>
      </c>
      <c r="V158" s="77">
        <v>0.64999997615814198</v>
      </c>
      <c r="W158" s="77">
        <v>0.64999997615814198</v>
      </c>
      <c r="X158" s="77">
        <v>0.64999997615814198</v>
      </c>
      <c r="Y158" s="78">
        <v>0.64999997615814198</v>
      </c>
    </row>
    <row r="159" spans="1:25" x14ac:dyDescent="0.35">
      <c r="A159" t="s">
        <v>112</v>
      </c>
      <c r="B159" s="77">
        <v>0</v>
      </c>
      <c r="C159" s="77">
        <v>0</v>
      </c>
      <c r="D159" s="77">
        <v>0</v>
      </c>
      <c r="E159" s="77">
        <v>0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  <c r="Q159" s="77">
        <v>0</v>
      </c>
      <c r="R159" s="77">
        <v>0</v>
      </c>
      <c r="S159" s="77">
        <v>0</v>
      </c>
      <c r="T159" s="77">
        <v>0</v>
      </c>
      <c r="U159" s="77">
        <v>0</v>
      </c>
      <c r="V159" s="77">
        <v>0</v>
      </c>
      <c r="W159" s="77">
        <v>0</v>
      </c>
      <c r="X159" s="77">
        <v>0</v>
      </c>
      <c r="Y159" s="78">
        <v>0</v>
      </c>
    </row>
    <row r="160" spans="1:25" x14ac:dyDescent="0.35">
      <c r="A160" t="s">
        <v>749</v>
      </c>
      <c r="B160" s="77">
        <v>1.20000004768372</v>
      </c>
      <c r="C160" s="77">
        <v>1.20000004768372</v>
      </c>
      <c r="D160" s="77">
        <v>1.20000004768372</v>
      </c>
      <c r="E160" s="77">
        <v>1.20000004768372</v>
      </c>
      <c r="F160" s="77">
        <v>1.20000004768372</v>
      </c>
      <c r="G160" s="77">
        <v>1.20000004768372</v>
      </c>
      <c r="H160" s="77">
        <v>1.20000004768372</v>
      </c>
      <c r="I160" s="77">
        <v>1.20000004768372</v>
      </c>
      <c r="J160" s="77">
        <v>1.20000004768372</v>
      </c>
      <c r="K160" s="77">
        <v>1.20000004768372</v>
      </c>
      <c r="L160" s="77">
        <v>1.20000004768372</v>
      </c>
      <c r="M160" s="77">
        <v>1.20000004768372</v>
      </c>
      <c r="N160" s="77">
        <v>1.20000004768372</v>
      </c>
      <c r="O160" s="77">
        <v>1.20000004768372</v>
      </c>
      <c r="P160" s="77">
        <v>1.20000004768372</v>
      </c>
      <c r="Q160" s="77">
        <v>1.20000004768372</v>
      </c>
      <c r="R160" s="77">
        <v>1.20000004768372</v>
      </c>
      <c r="S160" s="77">
        <v>1.20000004768372</v>
      </c>
      <c r="T160" s="77">
        <v>1.20000004768372</v>
      </c>
      <c r="U160" s="77">
        <v>1.20000004768372</v>
      </c>
      <c r="V160" s="77">
        <v>1.20000004768372</v>
      </c>
      <c r="W160" s="77">
        <v>1.20000004768372</v>
      </c>
      <c r="X160" s="77">
        <v>1.20000004768372</v>
      </c>
      <c r="Y160" s="78">
        <v>1.20000004768372</v>
      </c>
    </row>
    <row r="161" spans="1:25" x14ac:dyDescent="0.35">
      <c r="A161" t="s">
        <v>2174</v>
      </c>
      <c r="B161" s="77">
        <v>5.0000000745058101E-2</v>
      </c>
      <c r="C161" s="77">
        <v>5.0000000745058101E-2</v>
      </c>
      <c r="D161" s="77">
        <v>5.0000000745058101E-2</v>
      </c>
      <c r="E161" s="77">
        <v>5.0000000745058101E-2</v>
      </c>
      <c r="F161" s="77">
        <v>5.0000000745058101E-2</v>
      </c>
      <c r="G161" s="77">
        <v>5.0000000745058101E-2</v>
      </c>
      <c r="H161" s="77">
        <v>5.0000000745058101E-2</v>
      </c>
      <c r="I161" s="77">
        <v>5.0000000745058101E-2</v>
      </c>
      <c r="J161" s="77">
        <v>5.0000000745058101E-2</v>
      </c>
      <c r="K161" s="77">
        <v>5.0000000745058101E-2</v>
      </c>
      <c r="L161" s="77">
        <v>5.0000000745058101E-2</v>
      </c>
      <c r="M161" s="77">
        <v>5.0000000745058101E-2</v>
      </c>
      <c r="N161" s="77">
        <v>5.0000000745058101E-2</v>
      </c>
      <c r="O161" s="77">
        <v>5.0000000745058101E-2</v>
      </c>
      <c r="P161" s="77">
        <v>5.0000000745058101E-2</v>
      </c>
      <c r="Q161" s="77">
        <v>5.0000000745058101E-2</v>
      </c>
      <c r="R161" s="77">
        <v>5.0000000745058101E-2</v>
      </c>
      <c r="S161" s="77">
        <v>5.0000000745058101E-2</v>
      </c>
      <c r="T161" s="77">
        <v>5.0000000745058101E-2</v>
      </c>
      <c r="U161" s="77">
        <v>5.0000000745058101E-2</v>
      </c>
      <c r="V161" s="77">
        <v>5.0000000745058101E-2</v>
      </c>
      <c r="W161" s="77">
        <v>5.0000000745058101E-2</v>
      </c>
      <c r="X161" s="77">
        <v>5.0000000745058101E-2</v>
      </c>
      <c r="Y161" s="78">
        <v>5.0000000745058101E-2</v>
      </c>
    </row>
    <row r="162" spans="1:25" x14ac:dyDescent="0.35">
      <c r="A162" t="s">
        <v>141</v>
      </c>
      <c r="B162" s="77">
        <v>2.5</v>
      </c>
      <c r="C162" s="77">
        <v>2.5</v>
      </c>
      <c r="D162" s="77">
        <v>2.5</v>
      </c>
      <c r="E162" s="77">
        <v>2.5</v>
      </c>
      <c r="F162" s="77">
        <v>2.5</v>
      </c>
      <c r="G162" s="77">
        <v>2.5</v>
      </c>
      <c r="H162" s="77">
        <v>2.5</v>
      </c>
      <c r="I162" s="77">
        <v>2.5</v>
      </c>
      <c r="J162" s="77">
        <v>2.5</v>
      </c>
      <c r="K162" s="77">
        <v>2.5</v>
      </c>
      <c r="L162" s="77">
        <v>2.5</v>
      </c>
      <c r="M162" s="77">
        <v>2.5</v>
      </c>
      <c r="N162" s="77">
        <v>2.5</v>
      </c>
      <c r="O162" s="77">
        <v>2.5</v>
      </c>
      <c r="P162" s="77">
        <v>2.5</v>
      </c>
      <c r="Q162" s="77">
        <v>2.5</v>
      </c>
      <c r="R162" s="77">
        <v>2.5</v>
      </c>
      <c r="S162" s="77">
        <v>2.5</v>
      </c>
      <c r="T162" s="77">
        <v>2.5</v>
      </c>
      <c r="U162" s="77">
        <v>2.5</v>
      </c>
      <c r="V162" s="77">
        <v>2.5</v>
      </c>
      <c r="W162" s="77">
        <v>2.5</v>
      </c>
      <c r="X162" s="77">
        <v>2.5</v>
      </c>
      <c r="Y162" s="78">
        <v>2.5</v>
      </c>
    </row>
    <row r="163" spans="1:25" x14ac:dyDescent="0.35">
      <c r="A163" t="s">
        <v>120</v>
      </c>
      <c r="B163" s="77">
        <v>1.8200000524520901</v>
      </c>
      <c r="C163" s="77">
        <v>1.8200000524520901</v>
      </c>
      <c r="D163" s="77">
        <v>1.8200000524520901</v>
      </c>
      <c r="E163" s="77">
        <v>1.8200000524520901</v>
      </c>
      <c r="F163" s="77">
        <v>1.8200000524520901</v>
      </c>
      <c r="G163" s="77">
        <v>1.8200000524520901</v>
      </c>
      <c r="H163" s="77">
        <v>1.8200000524520901</v>
      </c>
      <c r="I163" s="77">
        <v>1.8200000524520901</v>
      </c>
      <c r="J163" s="77">
        <v>1.8200000524520901</v>
      </c>
      <c r="K163" s="77">
        <v>1.8200000524520901</v>
      </c>
      <c r="L163" s="77">
        <v>1.8200000524520901</v>
      </c>
      <c r="M163" s="77">
        <v>1.8200000524520901</v>
      </c>
      <c r="N163" s="77">
        <v>1.8200000524520901</v>
      </c>
      <c r="O163" s="77">
        <v>1.8200000524520901</v>
      </c>
      <c r="P163" s="77">
        <v>1.8200000524520901</v>
      </c>
      <c r="Q163" s="77">
        <v>1.8200000524520901</v>
      </c>
      <c r="R163" s="77">
        <v>1.8200000524520901</v>
      </c>
      <c r="S163" s="77">
        <v>1.8200000524520901</v>
      </c>
      <c r="T163" s="77">
        <v>1.8200000524520901</v>
      </c>
      <c r="U163" s="77">
        <v>1.8200000524520901</v>
      </c>
      <c r="V163" s="77">
        <v>1.8200000524520901</v>
      </c>
      <c r="W163" s="77">
        <v>1.8200000524520901</v>
      </c>
      <c r="X163" s="77">
        <v>1.8200000524520901</v>
      </c>
      <c r="Y163" s="78">
        <v>1.8200000524520901</v>
      </c>
    </row>
    <row r="164" spans="1:25" x14ac:dyDescent="0.35">
      <c r="A164" t="s">
        <v>151</v>
      </c>
      <c r="B164" s="77">
        <v>5.1799998283386204</v>
      </c>
      <c r="C164" s="77">
        <v>5.1799998283386204</v>
      </c>
      <c r="D164" s="77">
        <v>5.1799998283386204</v>
      </c>
      <c r="E164" s="77">
        <v>5.1799998283386204</v>
      </c>
      <c r="F164" s="77">
        <v>5.1799998283386204</v>
      </c>
      <c r="G164" s="77">
        <v>5.1799998283386204</v>
      </c>
      <c r="H164" s="77">
        <v>5.1799998283386204</v>
      </c>
      <c r="I164" s="77">
        <v>5.1799998283386204</v>
      </c>
      <c r="J164" s="77">
        <v>5.1799998283386204</v>
      </c>
      <c r="K164" s="77">
        <v>5.1799998283386204</v>
      </c>
      <c r="L164" s="77">
        <v>5.1799998283386204</v>
      </c>
      <c r="M164" s="77">
        <v>5.1799998283386204</v>
      </c>
      <c r="N164" s="77">
        <v>5.1799998283386204</v>
      </c>
      <c r="O164" s="77">
        <v>5.1799998283386204</v>
      </c>
      <c r="P164" s="77">
        <v>5.1799998283386204</v>
      </c>
      <c r="Q164" s="77">
        <v>5.1799998283386204</v>
      </c>
      <c r="R164" s="77">
        <v>5.1799998283386204</v>
      </c>
      <c r="S164" s="77">
        <v>5.1799998283386204</v>
      </c>
      <c r="T164" s="77">
        <v>5.1799998283386204</v>
      </c>
      <c r="U164" s="77">
        <v>5.1799998283386204</v>
      </c>
      <c r="V164" s="77">
        <v>5.1799998283386204</v>
      </c>
      <c r="W164" s="77">
        <v>5.1799998283386204</v>
      </c>
      <c r="X164" s="77">
        <v>5.1799998283386204</v>
      </c>
      <c r="Y164" s="78">
        <v>5.1799998283386204</v>
      </c>
    </row>
    <row r="165" spans="1:25" x14ac:dyDescent="0.35">
      <c r="A165" t="s">
        <v>114</v>
      </c>
      <c r="B165" s="77">
        <v>8.4399995803833008</v>
      </c>
      <c r="C165" s="77">
        <v>8.4399995803833008</v>
      </c>
      <c r="D165" s="77">
        <v>8.4399995803833008</v>
      </c>
      <c r="E165" s="77">
        <v>8.4399995803833008</v>
      </c>
      <c r="F165" s="77">
        <v>8.4399995803833008</v>
      </c>
      <c r="G165" s="77">
        <v>8.4399995803833008</v>
      </c>
      <c r="H165" s="77">
        <v>8.4399995803833008</v>
      </c>
      <c r="I165" s="77">
        <v>8.4399995803833008</v>
      </c>
      <c r="J165" s="77">
        <v>8.4399995803833008</v>
      </c>
      <c r="K165" s="77">
        <v>8.4399995803833008</v>
      </c>
      <c r="L165" s="77">
        <v>8.4399995803833008</v>
      </c>
      <c r="M165" s="77">
        <v>8.4399995803833008</v>
      </c>
      <c r="N165" s="77">
        <v>8.4399995803833008</v>
      </c>
      <c r="O165" s="77">
        <v>8.4399995803833008</v>
      </c>
      <c r="P165" s="77">
        <v>8.4399995803833008</v>
      </c>
      <c r="Q165" s="77">
        <v>8.4399995803833008</v>
      </c>
      <c r="R165" s="77">
        <v>8.4399995803833008</v>
      </c>
      <c r="S165" s="77">
        <v>8.4399995803833008</v>
      </c>
      <c r="T165" s="77">
        <v>8.4399995803833008</v>
      </c>
      <c r="U165" s="77">
        <v>8.4399995803833008</v>
      </c>
      <c r="V165" s="77">
        <v>8.4399995803833008</v>
      </c>
      <c r="W165" s="77">
        <v>8.4399995803833008</v>
      </c>
      <c r="X165" s="77">
        <v>8.4399995803833008</v>
      </c>
      <c r="Y165" s="78">
        <v>8.4399995803833008</v>
      </c>
    </row>
    <row r="166" spans="1:25" x14ac:dyDescent="0.35">
      <c r="A166" t="s">
        <v>2151</v>
      </c>
      <c r="B166" s="77">
        <v>2.9000000953674299</v>
      </c>
      <c r="C166" s="77">
        <v>2.9000000953674299</v>
      </c>
      <c r="D166" s="77">
        <v>2.9000000953674299</v>
      </c>
      <c r="E166" s="77">
        <v>2.9000000953674299</v>
      </c>
      <c r="F166" s="77">
        <v>2.9000000953674299</v>
      </c>
      <c r="G166" s="77">
        <v>2.9000000953674299</v>
      </c>
      <c r="H166" s="77">
        <v>2.9000000953674299</v>
      </c>
      <c r="I166" s="77">
        <v>2.9000000953674299</v>
      </c>
      <c r="J166" s="77">
        <v>2.9000000953674299</v>
      </c>
      <c r="K166" s="77">
        <v>2.9000000953674299</v>
      </c>
      <c r="L166" s="77">
        <v>2.9000000953674299</v>
      </c>
      <c r="M166" s="77">
        <v>2.9000000953674299</v>
      </c>
      <c r="N166" s="77">
        <v>2.9000000953674299</v>
      </c>
      <c r="O166" s="77">
        <v>2.9000000953674299</v>
      </c>
      <c r="P166" s="77">
        <v>2.9000000953674299</v>
      </c>
      <c r="Q166" s="77">
        <v>2.9000000953674299</v>
      </c>
      <c r="R166" s="77">
        <v>2.9000000953674299</v>
      </c>
      <c r="S166" s="77">
        <v>2.9000000953674299</v>
      </c>
      <c r="T166" s="77">
        <v>2.9000000953674299</v>
      </c>
      <c r="U166" s="77">
        <v>2.9000000953674299</v>
      </c>
      <c r="V166" s="77">
        <v>2.9000000953674299</v>
      </c>
      <c r="W166" s="77">
        <v>2.9000000953674299</v>
      </c>
      <c r="X166" s="77">
        <v>2.9000000953674299</v>
      </c>
      <c r="Y166" s="78">
        <v>2.9000000953674299</v>
      </c>
    </row>
    <row r="167" spans="1:25" x14ac:dyDescent="0.35">
      <c r="A167" t="s">
        <v>115</v>
      </c>
      <c r="B167" s="77">
        <v>3.81</v>
      </c>
      <c r="C167" s="77">
        <v>3.81</v>
      </c>
      <c r="D167" s="77">
        <v>3.81</v>
      </c>
      <c r="E167" s="77">
        <v>3.81</v>
      </c>
      <c r="F167" s="77">
        <v>3.81</v>
      </c>
      <c r="G167" s="77">
        <v>3.81</v>
      </c>
      <c r="H167" s="77">
        <v>3.81</v>
      </c>
      <c r="I167" s="77">
        <v>3.81</v>
      </c>
      <c r="J167" s="77">
        <v>3.81</v>
      </c>
      <c r="K167" s="77">
        <v>3.81</v>
      </c>
      <c r="L167" s="77">
        <v>3.81</v>
      </c>
      <c r="M167" s="77">
        <v>3.81</v>
      </c>
      <c r="N167" s="77">
        <v>3.81</v>
      </c>
      <c r="O167" s="77">
        <v>3.81</v>
      </c>
      <c r="P167" s="77">
        <v>3.81</v>
      </c>
      <c r="Q167" s="77">
        <v>3.81</v>
      </c>
      <c r="R167" s="77">
        <v>3.81</v>
      </c>
      <c r="S167" s="77">
        <v>3.81</v>
      </c>
      <c r="T167" s="77">
        <v>3.81</v>
      </c>
      <c r="U167" s="77">
        <v>3.81</v>
      </c>
      <c r="V167" s="77">
        <v>3.81</v>
      </c>
      <c r="W167" s="77">
        <v>3.81</v>
      </c>
      <c r="X167" s="77">
        <v>3.81</v>
      </c>
      <c r="Y167" s="78">
        <v>3.81</v>
      </c>
    </row>
    <row r="168" spans="1:25" x14ac:dyDescent="0.35">
      <c r="A168" t="s">
        <v>134</v>
      </c>
      <c r="B168" s="77">
        <v>0.18999999761581399</v>
      </c>
      <c r="C168" s="77">
        <v>0.18999999761581399</v>
      </c>
      <c r="D168" s="77">
        <v>0.18999999761581399</v>
      </c>
      <c r="E168" s="77">
        <v>0.18999999761581399</v>
      </c>
      <c r="F168" s="77">
        <v>0.18999999761581399</v>
      </c>
      <c r="G168" s="77">
        <v>0.18999999761581399</v>
      </c>
      <c r="H168" s="77">
        <v>0.18999999761581399</v>
      </c>
      <c r="I168" s="77">
        <v>0.18999999761581399</v>
      </c>
      <c r="J168" s="77">
        <v>0.18999999761581399</v>
      </c>
      <c r="K168" s="77">
        <v>0.18999999761581399</v>
      </c>
      <c r="L168" s="77">
        <v>0.18999999761581399</v>
      </c>
      <c r="M168" s="77">
        <v>0.18999999761581399</v>
      </c>
      <c r="N168" s="77">
        <v>0.18999999761581399</v>
      </c>
      <c r="O168" s="77">
        <v>0.18999999761581399</v>
      </c>
      <c r="P168" s="77">
        <v>0.18999999761581399</v>
      </c>
      <c r="Q168" s="77">
        <v>0.18999999761581399</v>
      </c>
      <c r="R168" s="77">
        <v>0.18999999761581399</v>
      </c>
      <c r="S168" s="77">
        <v>0.18999999761581399</v>
      </c>
      <c r="T168" s="77">
        <v>0.18999999761581399</v>
      </c>
      <c r="U168" s="77">
        <v>0.18999999761581399</v>
      </c>
      <c r="V168" s="77">
        <v>0.18999999761581399</v>
      </c>
      <c r="W168" s="77">
        <v>0.18999999761581399</v>
      </c>
      <c r="X168" s="77">
        <v>0.18999999761581399</v>
      </c>
      <c r="Y168" s="78">
        <v>0.18999999761581399</v>
      </c>
    </row>
    <row r="169" spans="1:25" x14ac:dyDescent="0.35">
      <c r="A169" t="s">
        <v>116</v>
      </c>
      <c r="B169" s="77">
        <v>17.309999465942401</v>
      </c>
      <c r="C169" s="77">
        <v>17.309999465942401</v>
      </c>
      <c r="D169" s="77">
        <v>17.309999465942401</v>
      </c>
      <c r="E169" s="77">
        <v>17.309999465942401</v>
      </c>
      <c r="F169" s="77">
        <v>17.309999465942401</v>
      </c>
      <c r="G169" s="77">
        <v>17.309999465942401</v>
      </c>
      <c r="H169" s="77">
        <v>17.309999465942401</v>
      </c>
      <c r="I169" s="77">
        <v>17.309999465942401</v>
      </c>
      <c r="J169" s="77">
        <v>17.309999465942401</v>
      </c>
      <c r="K169" s="77">
        <v>17.309999465942401</v>
      </c>
      <c r="L169" s="77">
        <v>17.309999465942401</v>
      </c>
      <c r="M169" s="77">
        <v>17.309999465942401</v>
      </c>
      <c r="N169" s="77">
        <v>17.309999465942401</v>
      </c>
      <c r="O169" s="77">
        <v>17.309999465942401</v>
      </c>
      <c r="P169" s="77">
        <v>17.309999465942401</v>
      </c>
      <c r="Q169" s="77">
        <v>17.309999465942401</v>
      </c>
      <c r="R169" s="77">
        <v>17.309999465942401</v>
      </c>
      <c r="S169" s="77">
        <v>17.309999465942401</v>
      </c>
      <c r="T169" s="77">
        <v>17.309999465942401</v>
      </c>
      <c r="U169" s="77">
        <v>17.309999465942401</v>
      </c>
      <c r="V169" s="77">
        <v>17.309999465942401</v>
      </c>
      <c r="W169" s="77">
        <v>17.309999465942401</v>
      </c>
      <c r="X169" s="77">
        <v>17.309999465942401</v>
      </c>
      <c r="Y169" s="78">
        <v>17.309999465942401</v>
      </c>
    </row>
    <row r="170" spans="1:25" x14ac:dyDescent="0.35">
      <c r="A170" t="s">
        <v>735</v>
      </c>
      <c r="B170" s="77">
        <v>0.10000000149011599</v>
      </c>
      <c r="C170" s="77">
        <v>0.10000000149011599</v>
      </c>
      <c r="D170" s="77">
        <v>0.10000000149011599</v>
      </c>
      <c r="E170" s="77">
        <v>0.10000000149011599</v>
      </c>
      <c r="F170" s="77">
        <v>0.10000000149011599</v>
      </c>
      <c r="G170" s="77">
        <v>0.10000000149011599</v>
      </c>
      <c r="H170" s="77">
        <v>0.10000000149011599</v>
      </c>
      <c r="I170" s="77">
        <v>0.10000000149011599</v>
      </c>
      <c r="J170" s="77">
        <v>0.10000000149011599</v>
      </c>
      <c r="K170" s="77">
        <v>0.10000000149011599</v>
      </c>
      <c r="L170" s="77">
        <v>0.10000000149011599</v>
      </c>
      <c r="M170" s="77">
        <v>0.10000000149011599</v>
      </c>
      <c r="N170" s="77">
        <v>0.10000000149011599</v>
      </c>
      <c r="O170" s="77">
        <v>0.10000000149011599</v>
      </c>
      <c r="P170" s="77">
        <v>0.10000000149011599</v>
      </c>
      <c r="Q170" s="77">
        <v>0.10000000149011599</v>
      </c>
      <c r="R170" s="77">
        <v>0.10000000149011599</v>
      </c>
      <c r="S170" s="77">
        <v>0.10000000149011599</v>
      </c>
      <c r="T170" s="77">
        <v>0.10000000149011599</v>
      </c>
      <c r="U170" s="77">
        <v>0.10000000149011599</v>
      </c>
      <c r="V170" s="77">
        <v>0.10000000149011599</v>
      </c>
      <c r="W170" s="77">
        <v>0.10000000149011599</v>
      </c>
      <c r="X170" s="77">
        <v>0.10000000149011599</v>
      </c>
      <c r="Y170" s="78">
        <v>0.10000000149011599</v>
      </c>
    </row>
    <row r="171" spans="1:25" x14ac:dyDescent="0.35">
      <c r="A171" t="s">
        <v>19</v>
      </c>
      <c r="B171" s="77">
        <v>0.81999999284744296</v>
      </c>
      <c r="C171" s="77">
        <v>0.81999999284744296</v>
      </c>
      <c r="D171" s="77">
        <v>0.81999999284744296</v>
      </c>
      <c r="E171" s="77">
        <v>0.81999999284744296</v>
      </c>
      <c r="F171" s="77">
        <v>0.81999999284744296</v>
      </c>
      <c r="G171" s="77">
        <v>0.81999999284744296</v>
      </c>
      <c r="H171" s="77">
        <v>0.81999999284744296</v>
      </c>
      <c r="I171" s="77">
        <v>0.81999999284744296</v>
      </c>
      <c r="J171" s="77">
        <v>0.81999999284744296</v>
      </c>
      <c r="K171" s="77">
        <v>0.81999999284744296</v>
      </c>
      <c r="L171" s="77">
        <v>0.81999999284744296</v>
      </c>
      <c r="M171" s="77">
        <v>0.81999999284744296</v>
      </c>
      <c r="N171" s="77">
        <v>0.81999999284744296</v>
      </c>
      <c r="O171" s="77">
        <v>0.81999999284744296</v>
      </c>
      <c r="P171" s="77">
        <v>0.81999999284744296</v>
      </c>
      <c r="Q171" s="77">
        <v>0.81999999284744296</v>
      </c>
      <c r="R171" s="77">
        <v>0.81999999284744296</v>
      </c>
      <c r="S171" s="77">
        <v>0.81999999284744296</v>
      </c>
      <c r="T171" s="77">
        <v>0.81999999284744296</v>
      </c>
      <c r="U171" s="77">
        <v>0.81999999284744296</v>
      </c>
      <c r="V171" s="77">
        <v>0.81999999284744296</v>
      </c>
      <c r="W171" s="77">
        <v>0.81999999284744296</v>
      </c>
      <c r="X171" s="77">
        <v>0.81999999284744296</v>
      </c>
      <c r="Y171" s="78">
        <v>0.81999999284744296</v>
      </c>
    </row>
    <row r="172" spans="1:25" x14ac:dyDescent="0.35">
      <c r="A172" t="s">
        <v>20</v>
      </c>
      <c r="B172" s="77">
        <v>4.9400000572204599</v>
      </c>
      <c r="C172" s="77">
        <v>4.9400000572204599</v>
      </c>
      <c r="D172" s="77">
        <v>4.9400000572204599</v>
      </c>
      <c r="E172" s="77">
        <v>4.9400000572204599</v>
      </c>
      <c r="F172" s="77">
        <v>4.9400000572204599</v>
      </c>
      <c r="G172" s="77">
        <v>4.9400000572204599</v>
      </c>
      <c r="H172" s="77">
        <v>4.9400000572204599</v>
      </c>
      <c r="I172" s="77">
        <v>4.9400000572204599</v>
      </c>
      <c r="J172" s="77">
        <v>4.9400000572204599</v>
      </c>
      <c r="K172" s="77">
        <v>4.9400000572204599</v>
      </c>
      <c r="L172" s="77">
        <v>4.9400000572204599</v>
      </c>
      <c r="M172" s="77">
        <v>4.9400000572204599</v>
      </c>
      <c r="N172" s="77">
        <v>4.9400000572204599</v>
      </c>
      <c r="O172" s="77">
        <v>4.9400000572204599</v>
      </c>
      <c r="P172" s="77">
        <v>4.9400000572204599</v>
      </c>
      <c r="Q172" s="77">
        <v>4.9400000572204599</v>
      </c>
      <c r="R172" s="77">
        <v>4.9400000572204599</v>
      </c>
      <c r="S172" s="77">
        <v>4.9400000572204599</v>
      </c>
      <c r="T172" s="77">
        <v>4.9400000572204599</v>
      </c>
      <c r="U172" s="77">
        <v>4.9400000572204599</v>
      </c>
      <c r="V172" s="77">
        <v>4.9400000572204599</v>
      </c>
      <c r="W172" s="77">
        <v>4.9400000572204599</v>
      </c>
      <c r="X172" s="77">
        <v>4.9400000572204599</v>
      </c>
      <c r="Y172" s="78">
        <v>4.9400000572204599</v>
      </c>
    </row>
    <row r="173" spans="1:25" x14ac:dyDescent="0.35">
      <c r="A173" t="s">
        <v>152</v>
      </c>
      <c r="B173" s="77">
        <v>0</v>
      </c>
      <c r="C173" s="77">
        <v>0</v>
      </c>
      <c r="D173" s="77">
        <v>0</v>
      </c>
      <c r="E173" s="77">
        <v>0</v>
      </c>
      <c r="F173" s="77">
        <v>0</v>
      </c>
      <c r="G173" s="77">
        <v>0</v>
      </c>
      <c r="H173" s="77">
        <v>0</v>
      </c>
      <c r="I173" s="77">
        <v>0</v>
      </c>
      <c r="J173" s="77">
        <v>0</v>
      </c>
      <c r="K173" s="77">
        <v>0</v>
      </c>
      <c r="L173" s="77">
        <v>0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7">
        <v>0</v>
      </c>
      <c r="S173" s="77">
        <v>0</v>
      </c>
      <c r="T173" s="77">
        <v>0</v>
      </c>
      <c r="U173" s="77">
        <v>0</v>
      </c>
      <c r="V173" s="77">
        <v>0</v>
      </c>
      <c r="W173" s="77">
        <v>0</v>
      </c>
      <c r="X173" s="77">
        <v>0</v>
      </c>
      <c r="Y173" s="78">
        <v>0</v>
      </c>
    </row>
    <row r="174" spans="1:25" x14ac:dyDescent="0.35">
      <c r="A174" t="s">
        <v>146</v>
      </c>
      <c r="B174" s="77">
        <v>1.8999999761581401</v>
      </c>
      <c r="C174" s="77">
        <v>1.8999999761581401</v>
      </c>
      <c r="D174" s="77">
        <v>1.8999999761581401</v>
      </c>
      <c r="E174" s="77">
        <v>1.8999999761581401</v>
      </c>
      <c r="F174" s="77">
        <v>1.8999999761581401</v>
      </c>
      <c r="G174" s="77">
        <v>1.8999999761581401</v>
      </c>
      <c r="H174" s="77">
        <v>1.8999999761581401</v>
      </c>
      <c r="I174" s="77">
        <v>1.8999999761581401</v>
      </c>
      <c r="J174" s="77">
        <v>1.8999999761581401</v>
      </c>
      <c r="K174" s="77">
        <v>1.8999999761581401</v>
      </c>
      <c r="L174" s="77">
        <v>1.8999999761581401</v>
      </c>
      <c r="M174" s="77">
        <v>1.8999999761581401</v>
      </c>
      <c r="N174" s="77">
        <v>1.8999999761581401</v>
      </c>
      <c r="O174" s="77">
        <v>1.8999999761581401</v>
      </c>
      <c r="P174" s="77">
        <v>1.8999999761581401</v>
      </c>
      <c r="Q174" s="77">
        <v>1.8999999761581401</v>
      </c>
      <c r="R174" s="77">
        <v>1.8999999761581401</v>
      </c>
      <c r="S174" s="77">
        <v>1.8999999761581401</v>
      </c>
      <c r="T174" s="77">
        <v>1.8999999761581401</v>
      </c>
      <c r="U174" s="77">
        <v>1.8999999761581401</v>
      </c>
      <c r="V174" s="77">
        <v>1.8999999761581401</v>
      </c>
      <c r="W174" s="77">
        <v>1.8999999761581401</v>
      </c>
      <c r="X174" s="77">
        <v>1.8999999761581401</v>
      </c>
      <c r="Y174" s="78">
        <v>1.8999999761581401</v>
      </c>
    </row>
    <row r="175" spans="1:25" x14ac:dyDescent="0.35">
      <c r="A175" t="s">
        <v>1896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77">
        <v>0</v>
      </c>
      <c r="R175" s="77">
        <v>0</v>
      </c>
      <c r="S175" s="77">
        <v>0</v>
      </c>
      <c r="T175" s="77">
        <v>0</v>
      </c>
      <c r="U175" s="77">
        <v>0</v>
      </c>
      <c r="V175" s="77">
        <v>0</v>
      </c>
      <c r="W175" s="77">
        <v>0</v>
      </c>
      <c r="X175" s="77">
        <v>0</v>
      </c>
      <c r="Y175" s="78">
        <v>0</v>
      </c>
    </row>
    <row r="176" spans="1:25" x14ac:dyDescent="0.35">
      <c r="A176" t="s">
        <v>126</v>
      </c>
      <c r="B176" s="77">
        <v>0.40000000596046398</v>
      </c>
      <c r="C176" s="77">
        <v>0.40000000596046398</v>
      </c>
      <c r="D176" s="77">
        <v>0.40000000596046398</v>
      </c>
      <c r="E176" s="77">
        <v>0.40000000596046398</v>
      </c>
      <c r="F176" s="77">
        <v>0.40000000596046398</v>
      </c>
      <c r="G176" s="77">
        <v>0.40000000596046398</v>
      </c>
      <c r="H176" s="77">
        <v>0.40000000596046398</v>
      </c>
      <c r="I176" s="77">
        <v>0.40000000596046398</v>
      </c>
      <c r="J176" s="77">
        <v>0.40000000596046398</v>
      </c>
      <c r="K176" s="77">
        <v>0.40000000596046398</v>
      </c>
      <c r="L176" s="77">
        <v>0.40000000596046398</v>
      </c>
      <c r="M176" s="77">
        <v>0.40000000596046398</v>
      </c>
      <c r="N176" s="77">
        <v>0.40000000596046398</v>
      </c>
      <c r="O176" s="77">
        <v>0.40000000596046398</v>
      </c>
      <c r="P176" s="77">
        <v>0.40000000596046398</v>
      </c>
      <c r="Q176" s="77">
        <v>0.40000000596046398</v>
      </c>
      <c r="R176" s="77">
        <v>0.40000000596046398</v>
      </c>
      <c r="S176" s="77">
        <v>0.40000000596046398</v>
      </c>
      <c r="T176" s="77">
        <v>0.40000000596046398</v>
      </c>
      <c r="U176" s="77">
        <v>0.40000000596046398</v>
      </c>
      <c r="V176" s="77">
        <v>0.40000000596046398</v>
      </c>
      <c r="W176" s="77">
        <v>0.40000000596046398</v>
      </c>
      <c r="X176" s="77">
        <v>0.40000000596046398</v>
      </c>
      <c r="Y176" s="78">
        <v>0.40000000596046398</v>
      </c>
    </row>
    <row r="177" spans="1:25" x14ac:dyDescent="0.35">
      <c r="A177" t="s">
        <v>21</v>
      </c>
      <c r="B177" s="77">
        <v>1.25</v>
      </c>
      <c r="C177" s="77">
        <v>1.25</v>
      </c>
      <c r="D177" s="77">
        <v>1.25</v>
      </c>
      <c r="E177" s="77">
        <v>1.25</v>
      </c>
      <c r="F177" s="77">
        <v>1.25</v>
      </c>
      <c r="G177" s="77">
        <v>1.25</v>
      </c>
      <c r="H177" s="77">
        <v>1.25</v>
      </c>
      <c r="I177" s="77">
        <v>1.25</v>
      </c>
      <c r="J177" s="77">
        <v>1.25</v>
      </c>
      <c r="K177" s="77">
        <v>1.25</v>
      </c>
      <c r="L177" s="77">
        <v>1.25</v>
      </c>
      <c r="M177" s="77">
        <v>1.25</v>
      </c>
      <c r="N177" s="77">
        <v>1.25</v>
      </c>
      <c r="O177" s="77">
        <v>1.25</v>
      </c>
      <c r="P177" s="77">
        <v>1.25</v>
      </c>
      <c r="Q177" s="77">
        <v>1.25</v>
      </c>
      <c r="R177" s="77">
        <v>1.25</v>
      </c>
      <c r="S177" s="77">
        <v>1.25</v>
      </c>
      <c r="T177" s="77">
        <v>1.25</v>
      </c>
      <c r="U177" s="77">
        <v>1.25</v>
      </c>
      <c r="V177" s="77">
        <v>1.25</v>
      </c>
      <c r="W177" s="77">
        <v>1.25</v>
      </c>
      <c r="X177" s="77">
        <v>1.25</v>
      </c>
      <c r="Y177" s="78">
        <v>1.25</v>
      </c>
    </row>
    <row r="178" spans="1:25" x14ac:dyDescent="0.35">
      <c r="A178" t="s">
        <v>740</v>
      </c>
      <c r="B178" s="77">
        <v>0.21999999880790699</v>
      </c>
      <c r="C178" s="77">
        <v>0.21999999880790699</v>
      </c>
      <c r="D178" s="77">
        <v>0.21999999880790699</v>
      </c>
      <c r="E178" s="77">
        <v>0.21999999880790699</v>
      </c>
      <c r="F178" s="77">
        <v>0.21999999880790699</v>
      </c>
      <c r="G178" s="77">
        <v>0.21999999880790699</v>
      </c>
      <c r="H178" s="77">
        <v>0.21999999880790699</v>
      </c>
      <c r="I178" s="77">
        <v>0.21999999880790699</v>
      </c>
      <c r="J178" s="77">
        <v>0.21999999880790699</v>
      </c>
      <c r="K178" s="77">
        <v>0.21999999880790699</v>
      </c>
      <c r="L178" s="77">
        <v>0.21999999880790699</v>
      </c>
      <c r="M178" s="77">
        <v>0.21999999880790699</v>
      </c>
      <c r="N178" s="77">
        <v>0.21999999880790699</v>
      </c>
      <c r="O178" s="77">
        <v>0.21999999880790699</v>
      </c>
      <c r="P178" s="77">
        <v>0.21999999880790699</v>
      </c>
      <c r="Q178" s="77">
        <v>0.21999999880790699</v>
      </c>
      <c r="R178" s="77">
        <v>0.21999999880790699</v>
      </c>
      <c r="S178" s="77">
        <v>0.21999999880790699</v>
      </c>
      <c r="T178" s="77">
        <v>0.21999999880790699</v>
      </c>
      <c r="U178" s="77">
        <v>0.21999999880790699</v>
      </c>
      <c r="V178" s="77">
        <v>0.21999999880790699</v>
      </c>
      <c r="W178" s="77">
        <v>0.21999999880790699</v>
      </c>
      <c r="X178" s="77">
        <v>0.21999999880790699</v>
      </c>
      <c r="Y178" s="78">
        <v>0.21999999880790699</v>
      </c>
    </row>
    <row r="179" spans="1:25" x14ac:dyDescent="0.35">
      <c r="A179" t="s">
        <v>741</v>
      </c>
      <c r="B179" s="77">
        <v>0.46999999880790699</v>
      </c>
      <c r="C179" s="77">
        <v>0.46999999880790699</v>
      </c>
      <c r="D179" s="77">
        <v>0.46999999880790699</v>
      </c>
      <c r="E179" s="77">
        <v>0.46999999880790699</v>
      </c>
      <c r="F179" s="77">
        <v>0.46999999880790699</v>
      </c>
      <c r="G179" s="77">
        <v>0.46999999880790699</v>
      </c>
      <c r="H179" s="77">
        <v>0.46999999880790699</v>
      </c>
      <c r="I179" s="77">
        <v>0.46999999880790699</v>
      </c>
      <c r="J179" s="77">
        <v>0.46999999880790699</v>
      </c>
      <c r="K179" s="77">
        <v>0.46999999880790699</v>
      </c>
      <c r="L179" s="77">
        <v>0.46999999880790699</v>
      </c>
      <c r="M179" s="77">
        <v>0.46999999880790699</v>
      </c>
      <c r="N179" s="77">
        <v>0.46999999880790699</v>
      </c>
      <c r="O179" s="77">
        <v>0.46999999880790699</v>
      </c>
      <c r="P179" s="77">
        <v>0.46999999880790699</v>
      </c>
      <c r="Q179" s="77">
        <v>0.46999999880790699</v>
      </c>
      <c r="R179" s="77">
        <v>0.46999999880790699</v>
      </c>
      <c r="S179" s="77">
        <v>0.46999999880790699</v>
      </c>
      <c r="T179" s="77">
        <v>0.46999999880790699</v>
      </c>
      <c r="U179" s="77">
        <v>0.46999999880790699</v>
      </c>
      <c r="V179" s="77">
        <v>0.46999999880790699</v>
      </c>
      <c r="W179" s="77">
        <v>0.46999999880790699</v>
      </c>
      <c r="X179" s="77">
        <v>0.46999999880790699</v>
      </c>
      <c r="Y179" s="78">
        <v>0.46999999880790699</v>
      </c>
    </row>
    <row r="180" spans="1:25" x14ac:dyDescent="0.35">
      <c r="A180" t="s">
        <v>153</v>
      </c>
      <c r="B180" s="77">
        <v>7.6199998855590803</v>
      </c>
      <c r="C180" s="77">
        <v>7.6199998855590803</v>
      </c>
      <c r="D180" s="77">
        <v>7.6199998855590803</v>
      </c>
      <c r="E180" s="77">
        <v>7.6199998855590803</v>
      </c>
      <c r="F180" s="77">
        <v>7.6199998855590803</v>
      </c>
      <c r="G180" s="77">
        <v>7.6199998855590803</v>
      </c>
      <c r="H180" s="77">
        <v>7.6199998855590803</v>
      </c>
      <c r="I180" s="77">
        <v>7.6199998855590803</v>
      </c>
      <c r="J180" s="77">
        <v>7.6199998855590803</v>
      </c>
      <c r="K180" s="77">
        <v>7.6199998855590803</v>
      </c>
      <c r="L180" s="77">
        <v>7.6199998855590803</v>
      </c>
      <c r="M180" s="77">
        <v>7.6199998855590803</v>
      </c>
      <c r="N180" s="77">
        <v>7.6199998855590803</v>
      </c>
      <c r="O180" s="77">
        <v>7.6199998855590803</v>
      </c>
      <c r="P180" s="77">
        <v>7.6199998855590803</v>
      </c>
      <c r="Q180" s="77">
        <v>7.6199998855590803</v>
      </c>
      <c r="R180" s="77">
        <v>7.6199998855590803</v>
      </c>
      <c r="S180" s="77">
        <v>7.6199998855590803</v>
      </c>
      <c r="T180" s="77">
        <v>7.6199998855590803</v>
      </c>
      <c r="U180" s="77">
        <v>7.6199998855590803</v>
      </c>
      <c r="V180" s="77">
        <v>7.6199998855590803</v>
      </c>
      <c r="W180" s="77">
        <v>7.6199998855590803</v>
      </c>
      <c r="X180" s="77">
        <v>7.6199998855590803</v>
      </c>
      <c r="Y180" s="78">
        <v>7.6199998855590803</v>
      </c>
    </row>
    <row r="181" spans="1:25" x14ac:dyDescent="0.35">
      <c r="A181" t="s">
        <v>117</v>
      </c>
      <c r="B181" s="77">
        <v>0.33000001311302202</v>
      </c>
      <c r="C181" s="77">
        <v>0.33000001311302202</v>
      </c>
      <c r="D181" s="77">
        <v>0.33000001311302202</v>
      </c>
      <c r="E181" s="77">
        <v>0.33000001311302202</v>
      </c>
      <c r="F181" s="77">
        <v>0.33000001311302202</v>
      </c>
      <c r="G181" s="77">
        <v>0.33000001311302202</v>
      </c>
      <c r="H181" s="77">
        <v>0.33000001311302202</v>
      </c>
      <c r="I181" s="77">
        <v>0.33000001311302202</v>
      </c>
      <c r="J181" s="77">
        <v>0.33000001311302202</v>
      </c>
      <c r="K181" s="77">
        <v>0.33000001311302202</v>
      </c>
      <c r="L181" s="77">
        <v>0.33000001311302202</v>
      </c>
      <c r="M181" s="77">
        <v>0.33000001311302202</v>
      </c>
      <c r="N181" s="77">
        <v>0.33000001311302202</v>
      </c>
      <c r="O181" s="77">
        <v>0.33000001311302202</v>
      </c>
      <c r="P181" s="77">
        <v>0.33000001311302202</v>
      </c>
      <c r="Q181" s="77">
        <v>0.33000001311302202</v>
      </c>
      <c r="R181" s="77">
        <v>0.33000001311302202</v>
      </c>
      <c r="S181" s="77">
        <v>0.33000001311302202</v>
      </c>
      <c r="T181" s="77">
        <v>0.33000001311302202</v>
      </c>
      <c r="U181" s="77">
        <v>0.33000001311302202</v>
      </c>
      <c r="V181" s="77">
        <v>0.33000001311302202</v>
      </c>
      <c r="W181" s="77">
        <v>0.33000001311302202</v>
      </c>
      <c r="X181" s="77">
        <v>0.33000001311302202</v>
      </c>
      <c r="Y181" s="78">
        <v>0.33000001311302202</v>
      </c>
    </row>
    <row r="182" spans="1:25" x14ac:dyDescent="0.35">
      <c r="A182" t="s">
        <v>1980</v>
      </c>
      <c r="B182" s="77">
        <v>25.579999923706101</v>
      </c>
      <c r="C182" s="77">
        <v>25.579999923706101</v>
      </c>
      <c r="D182" s="77">
        <v>25.579999923706101</v>
      </c>
      <c r="E182" s="77">
        <v>25.579999923706101</v>
      </c>
      <c r="F182" s="77">
        <v>25.579999923706101</v>
      </c>
      <c r="G182" s="77">
        <v>25.579999923706101</v>
      </c>
      <c r="H182" s="77">
        <v>25.579999923706101</v>
      </c>
      <c r="I182" s="77">
        <v>25.579999923706101</v>
      </c>
      <c r="J182" s="77">
        <v>25.579999923706101</v>
      </c>
      <c r="K182" s="77">
        <v>25.579999923706101</v>
      </c>
      <c r="L182" s="77">
        <v>25.579999923706101</v>
      </c>
      <c r="M182" s="77">
        <v>25.579999923706101</v>
      </c>
      <c r="N182" s="77">
        <v>25.579999923706101</v>
      </c>
      <c r="O182" s="77">
        <v>25.579999923706101</v>
      </c>
      <c r="P182" s="77">
        <v>25.579999923706101</v>
      </c>
      <c r="Q182" s="77">
        <v>25.579999923706101</v>
      </c>
      <c r="R182" s="77">
        <v>25.579999923706101</v>
      </c>
      <c r="S182" s="77">
        <v>25.579999923706101</v>
      </c>
      <c r="T182" s="77">
        <v>25.579999923706101</v>
      </c>
      <c r="U182" s="77">
        <v>25.579999923706101</v>
      </c>
      <c r="V182" s="77">
        <v>25.579999923706101</v>
      </c>
      <c r="W182" s="77">
        <v>25.579999923706101</v>
      </c>
      <c r="X182" s="77">
        <v>25.579999923706101</v>
      </c>
      <c r="Y182" s="78">
        <v>25.579999923706101</v>
      </c>
    </row>
    <row r="183" spans="1:25" x14ac:dyDescent="0.35">
      <c r="A183" t="s">
        <v>1981</v>
      </c>
      <c r="B183" s="77">
        <v>5</v>
      </c>
      <c r="C183" s="77">
        <v>5</v>
      </c>
      <c r="D183" s="77">
        <v>5</v>
      </c>
      <c r="E183" s="77">
        <v>5</v>
      </c>
      <c r="F183" s="77">
        <v>5</v>
      </c>
      <c r="G183" s="77">
        <v>5</v>
      </c>
      <c r="H183" s="77">
        <v>5</v>
      </c>
      <c r="I183" s="77">
        <v>5</v>
      </c>
      <c r="J183" s="77">
        <v>5</v>
      </c>
      <c r="K183" s="77">
        <v>5</v>
      </c>
      <c r="L183" s="77">
        <v>5</v>
      </c>
      <c r="M183" s="77">
        <v>5</v>
      </c>
      <c r="N183" s="77">
        <v>5</v>
      </c>
      <c r="O183" s="77">
        <v>5</v>
      </c>
      <c r="P183" s="77">
        <v>5</v>
      </c>
      <c r="Q183" s="77">
        <v>5</v>
      </c>
      <c r="R183" s="77">
        <v>5</v>
      </c>
      <c r="S183" s="77">
        <v>5</v>
      </c>
      <c r="T183" s="77">
        <v>5</v>
      </c>
      <c r="U183" s="77">
        <v>5</v>
      </c>
      <c r="V183" s="77">
        <v>5</v>
      </c>
      <c r="W183" s="77">
        <v>5</v>
      </c>
      <c r="X183" s="77">
        <v>5</v>
      </c>
      <c r="Y183" s="78">
        <v>5</v>
      </c>
    </row>
    <row r="184" spans="1:25" x14ac:dyDescent="0.35">
      <c r="A184" t="s">
        <v>177</v>
      </c>
      <c r="B184" s="77">
        <v>1.7599999904632599</v>
      </c>
      <c r="C184" s="77">
        <v>1.7599999904632599</v>
      </c>
      <c r="D184" s="77">
        <v>1.7599999904632599</v>
      </c>
      <c r="E184" s="77">
        <v>1.7599999904632599</v>
      </c>
      <c r="F184" s="77">
        <v>1.7599999904632599</v>
      </c>
      <c r="G184" s="77">
        <v>1.7599999904632599</v>
      </c>
      <c r="H184" s="77">
        <v>1.7599999904632599</v>
      </c>
      <c r="I184" s="77">
        <v>1.7599999904632599</v>
      </c>
      <c r="J184" s="77">
        <v>1.7599999904632599</v>
      </c>
      <c r="K184" s="77">
        <v>1.7599999904632599</v>
      </c>
      <c r="L184" s="77">
        <v>1.7599999904632599</v>
      </c>
      <c r="M184" s="77">
        <v>1.7599999904632599</v>
      </c>
      <c r="N184" s="77">
        <v>1.7599999904632599</v>
      </c>
      <c r="O184" s="77">
        <v>1.7599999904632599</v>
      </c>
      <c r="P184" s="77">
        <v>1.7599999904632599</v>
      </c>
      <c r="Q184" s="77">
        <v>1.7599999904632599</v>
      </c>
      <c r="R184" s="77">
        <v>1.7599999904632599</v>
      </c>
      <c r="S184" s="77">
        <v>1.7599999904632599</v>
      </c>
      <c r="T184" s="77">
        <v>1.7599999904632599</v>
      </c>
      <c r="U184" s="77">
        <v>1.7599999904632599</v>
      </c>
      <c r="V184" s="77">
        <v>1.7599999904632599</v>
      </c>
      <c r="W184" s="77">
        <v>1.7599999904632599</v>
      </c>
      <c r="X184" s="77">
        <v>1.7599999904632599</v>
      </c>
      <c r="Y184" s="78">
        <v>1.7599999904632599</v>
      </c>
    </row>
    <row r="185" spans="1:25" x14ac:dyDescent="0.35">
      <c r="A185" t="s">
        <v>346</v>
      </c>
      <c r="B185" s="77">
        <v>0.75999999046325695</v>
      </c>
      <c r="C185" s="77">
        <v>0.75999999046325695</v>
      </c>
      <c r="D185" s="77">
        <v>0.75999999046325695</v>
      </c>
      <c r="E185" s="77">
        <v>0.75999999046325695</v>
      </c>
      <c r="F185" s="77">
        <v>0.75999999046325695</v>
      </c>
      <c r="G185" s="77">
        <v>0.75999999046325695</v>
      </c>
      <c r="H185" s="77">
        <v>0.75999999046325695</v>
      </c>
      <c r="I185" s="77">
        <v>0.75999999046325695</v>
      </c>
      <c r="J185" s="77">
        <v>0.75999999046325695</v>
      </c>
      <c r="K185" s="77">
        <v>0.75999999046325695</v>
      </c>
      <c r="L185" s="77">
        <v>0.75999999046325695</v>
      </c>
      <c r="M185" s="77">
        <v>0.75999999046325695</v>
      </c>
      <c r="N185" s="77">
        <v>0.75999999046325695</v>
      </c>
      <c r="O185" s="77">
        <v>0.75999999046325695</v>
      </c>
      <c r="P185" s="77">
        <v>0.75999999046325695</v>
      </c>
      <c r="Q185" s="77">
        <v>0.75999999046325695</v>
      </c>
      <c r="R185" s="77">
        <v>0.75999999046325695</v>
      </c>
      <c r="S185" s="77">
        <v>0.75999999046325695</v>
      </c>
      <c r="T185" s="77">
        <v>0.75999999046325695</v>
      </c>
      <c r="U185" s="77">
        <v>0.75999999046325695</v>
      </c>
      <c r="V185" s="77">
        <v>0.75999999046325695</v>
      </c>
      <c r="W185" s="77">
        <v>0.75999999046325695</v>
      </c>
      <c r="X185" s="77">
        <v>0.75999999046325695</v>
      </c>
      <c r="Y185" s="78">
        <v>0.75999999046325695</v>
      </c>
    </row>
    <row r="186" spans="1:25" x14ac:dyDescent="0.35">
      <c r="A186" t="s">
        <v>195</v>
      </c>
      <c r="B186" s="77">
        <v>0.85000002384185802</v>
      </c>
      <c r="C186" s="77">
        <v>0.85000002384185802</v>
      </c>
      <c r="D186" s="77">
        <v>0.85000002384185802</v>
      </c>
      <c r="E186" s="77">
        <v>0.85000002384185802</v>
      </c>
      <c r="F186" s="77">
        <v>0.85000002384185802</v>
      </c>
      <c r="G186" s="77">
        <v>0.85000002384185802</v>
      </c>
      <c r="H186" s="77">
        <v>0.85000002384185802</v>
      </c>
      <c r="I186" s="77">
        <v>0.85000002384185802</v>
      </c>
      <c r="J186" s="77">
        <v>0.85000002384185802</v>
      </c>
      <c r="K186" s="77">
        <v>0.85000002384185802</v>
      </c>
      <c r="L186" s="77">
        <v>0.85000002384185802</v>
      </c>
      <c r="M186" s="77">
        <v>0.85000002384185802</v>
      </c>
      <c r="N186" s="77">
        <v>0.85000002384185802</v>
      </c>
      <c r="O186" s="77">
        <v>0.85000002384185802</v>
      </c>
      <c r="P186" s="77">
        <v>0.85000002384185802</v>
      </c>
      <c r="Q186" s="77">
        <v>0.85000002384185802</v>
      </c>
      <c r="R186" s="77">
        <v>0.85000002384185802</v>
      </c>
      <c r="S186" s="77">
        <v>0.85000002384185802</v>
      </c>
      <c r="T186" s="77">
        <v>0.85000002384185802</v>
      </c>
      <c r="U186" s="77">
        <v>0.85000002384185802</v>
      </c>
      <c r="V186" s="77">
        <v>0.85000002384185802</v>
      </c>
      <c r="W186" s="77">
        <v>0.85000002384185802</v>
      </c>
      <c r="X186" s="77">
        <v>0.85000002384185802</v>
      </c>
      <c r="Y186" s="78">
        <v>0.85000002384185802</v>
      </c>
    </row>
    <row r="187" spans="1:25" x14ac:dyDescent="0.35">
      <c r="A187" t="s">
        <v>118</v>
      </c>
      <c r="B187" s="77">
        <v>5.4400000572204599</v>
      </c>
      <c r="C187" s="77">
        <v>5.4400000572204599</v>
      </c>
      <c r="D187" s="77">
        <v>5.4400000572204599</v>
      </c>
      <c r="E187" s="77">
        <v>5.4400000572204599</v>
      </c>
      <c r="F187" s="77">
        <v>5.4400000572204599</v>
      </c>
      <c r="G187" s="77">
        <v>5.4400000572204599</v>
      </c>
      <c r="H187" s="77">
        <v>5.4400000572204599</v>
      </c>
      <c r="I187" s="77">
        <v>5.4400000572204599</v>
      </c>
      <c r="J187" s="77">
        <v>5.4400000572204599</v>
      </c>
      <c r="K187" s="77">
        <v>5.4400000572204599</v>
      </c>
      <c r="L187" s="77">
        <v>5.4400000572204599</v>
      </c>
      <c r="M187" s="77">
        <v>5.4400000572204599</v>
      </c>
      <c r="N187" s="77">
        <v>5.4400000572204599</v>
      </c>
      <c r="O187" s="77">
        <v>5.4400000572204599</v>
      </c>
      <c r="P187" s="77">
        <v>5.4400000572204599</v>
      </c>
      <c r="Q187" s="77">
        <v>5.4400000572204599</v>
      </c>
      <c r="R187" s="77">
        <v>5.4400000572204599</v>
      </c>
      <c r="S187" s="77">
        <v>5.4400000572204599</v>
      </c>
      <c r="T187" s="77">
        <v>5.4400000572204599</v>
      </c>
      <c r="U187" s="77">
        <v>5.4400000572204599</v>
      </c>
      <c r="V187" s="77">
        <v>5.4400000572204599</v>
      </c>
      <c r="W187" s="77">
        <v>5.4400000572204599</v>
      </c>
      <c r="X187" s="77">
        <v>5.4400000572204599</v>
      </c>
      <c r="Y187" s="78">
        <v>5.4400000572204599</v>
      </c>
    </row>
    <row r="188" spans="1:25" x14ac:dyDescent="0.35">
      <c r="A188" t="s">
        <v>719</v>
      </c>
      <c r="B188" s="77">
        <v>0.97378734756416596</v>
      </c>
      <c r="C188" s="77">
        <v>0.97378734756416596</v>
      </c>
      <c r="D188" s="77">
        <v>0.97378734756416596</v>
      </c>
      <c r="E188" s="77">
        <v>0.97378734756416596</v>
      </c>
      <c r="F188" s="77">
        <v>0.97378734756416596</v>
      </c>
      <c r="G188" s="77">
        <v>0.97378734756416596</v>
      </c>
      <c r="H188" s="77">
        <v>0.97378734756416596</v>
      </c>
      <c r="I188" s="77">
        <v>0.97378734756416596</v>
      </c>
      <c r="J188" s="77">
        <v>0.97378734756416596</v>
      </c>
      <c r="K188" s="77">
        <v>0.97378734756416596</v>
      </c>
      <c r="L188" s="77">
        <v>0.97378734756416596</v>
      </c>
      <c r="M188" s="77">
        <v>0.97378734756416596</v>
      </c>
      <c r="N188" s="77">
        <v>0.97378734756416596</v>
      </c>
      <c r="O188" s="77">
        <v>0.97378734756416596</v>
      </c>
      <c r="P188" s="77">
        <v>0.97378734756416596</v>
      </c>
      <c r="Q188" s="77">
        <v>0.97378734756416596</v>
      </c>
      <c r="R188" s="77">
        <v>0.97378734756416596</v>
      </c>
      <c r="S188" s="77">
        <v>0.97378734756416596</v>
      </c>
      <c r="T188" s="77">
        <v>0.97378734756416596</v>
      </c>
      <c r="U188" s="77">
        <v>0.97378734756416596</v>
      </c>
      <c r="V188" s="77">
        <v>0.97378734756416596</v>
      </c>
      <c r="W188" s="77">
        <v>0.97378734756416596</v>
      </c>
      <c r="X188" s="77">
        <v>0.97378734756416596</v>
      </c>
      <c r="Y188" s="78">
        <v>0.97378734756416596</v>
      </c>
    </row>
    <row r="189" spans="1:25" x14ac:dyDescent="0.35">
      <c r="A189" t="s">
        <v>1587</v>
      </c>
      <c r="B189" s="77">
        <v>2.6</v>
      </c>
      <c r="C189" s="77">
        <v>2.6</v>
      </c>
      <c r="D189" s="77">
        <v>2.6</v>
      </c>
      <c r="E189" s="77">
        <v>2.6</v>
      </c>
      <c r="F189" s="77">
        <v>2.6</v>
      </c>
      <c r="G189" s="77">
        <v>2.6</v>
      </c>
      <c r="H189" s="77">
        <v>2.6</v>
      </c>
      <c r="I189" s="77">
        <v>2.6</v>
      </c>
      <c r="J189" s="77">
        <v>2.6</v>
      </c>
      <c r="K189" s="77">
        <v>2.6</v>
      </c>
      <c r="L189" s="77">
        <v>2.6</v>
      </c>
      <c r="M189" s="77">
        <v>2.6</v>
      </c>
      <c r="N189" s="77">
        <v>2.6</v>
      </c>
      <c r="O189" s="77">
        <v>2.6</v>
      </c>
      <c r="P189" s="77">
        <v>2.6</v>
      </c>
      <c r="Q189" s="77">
        <v>2.6</v>
      </c>
      <c r="R189" s="77">
        <v>2.6</v>
      </c>
      <c r="S189" s="77">
        <v>2.6</v>
      </c>
      <c r="T189" s="77">
        <v>2.6</v>
      </c>
      <c r="U189" s="77">
        <v>2.6</v>
      </c>
      <c r="V189" s="77">
        <v>2.6</v>
      </c>
      <c r="W189" s="77">
        <v>2.6</v>
      </c>
      <c r="X189" s="77">
        <v>2.6</v>
      </c>
      <c r="Y189" s="78">
        <v>2.6</v>
      </c>
    </row>
    <row r="190" spans="1:25" x14ac:dyDescent="0.35">
      <c r="A190" t="s">
        <v>2165</v>
      </c>
      <c r="B190" s="77">
        <v>3</v>
      </c>
      <c r="C190" s="77">
        <v>3</v>
      </c>
      <c r="D190" s="77">
        <v>3</v>
      </c>
      <c r="E190" s="77">
        <v>3</v>
      </c>
      <c r="F190" s="77">
        <v>3</v>
      </c>
      <c r="G190" s="77">
        <v>3</v>
      </c>
      <c r="H190" s="77">
        <v>3</v>
      </c>
      <c r="I190" s="77">
        <v>3</v>
      </c>
      <c r="J190" s="77">
        <v>3</v>
      </c>
      <c r="K190" s="77">
        <v>3</v>
      </c>
      <c r="L190" s="77">
        <v>3</v>
      </c>
      <c r="M190" s="77">
        <v>3</v>
      </c>
      <c r="N190" s="77">
        <v>3</v>
      </c>
      <c r="O190" s="77">
        <v>3</v>
      </c>
      <c r="P190" s="77">
        <v>3</v>
      </c>
      <c r="Q190" s="77">
        <v>3</v>
      </c>
      <c r="R190" s="77">
        <v>3</v>
      </c>
      <c r="S190" s="77">
        <v>3</v>
      </c>
      <c r="T190" s="77">
        <v>3</v>
      </c>
      <c r="U190" s="77">
        <v>3</v>
      </c>
      <c r="V190" s="77">
        <v>3</v>
      </c>
      <c r="W190" s="77">
        <v>3</v>
      </c>
      <c r="X190" s="77">
        <v>3</v>
      </c>
      <c r="Y190" s="78">
        <v>3</v>
      </c>
    </row>
    <row r="191" spans="1:25" x14ac:dyDescent="0.35">
      <c r="A191" t="s">
        <v>2894</v>
      </c>
      <c r="B191" s="77">
        <v>3</v>
      </c>
      <c r="C191" s="77">
        <v>3</v>
      </c>
      <c r="D191" s="77">
        <v>3</v>
      </c>
      <c r="E191" s="77">
        <v>3</v>
      </c>
      <c r="F191" s="77">
        <v>3</v>
      </c>
      <c r="G191" s="77">
        <v>3</v>
      </c>
      <c r="H191" s="77">
        <v>3</v>
      </c>
      <c r="I191" s="77">
        <v>3</v>
      </c>
      <c r="J191" s="77">
        <v>3</v>
      </c>
      <c r="K191" s="77">
        <v>3</v>
      </c>
      <c r="L191" s="77">
        <v>3</v>
      </c>
      <c r="M191" s="77">
        <v>3</v>
      </c>
      <c r="N191" s="77">
        <v>3</v>
      </c>
      <c r="O191" s="77">
        <v>3</v>
      </c>
      <c r="P191" s="77">
        <v>3</v>
      </c>
      <c r="Q191" s="77">
        <v>3</v>
      </c>
      <c r="R191" s="77">
        <v>3</v>
      </c>
      <c r="S191" s="77">
        <v>3</v>
      </c>
      <c r="T191" s="77">
        <v>3</v>
      </c>
      <c r="U191" s="77">
        <v>3</v>
      </c>
      <c r="V191" s="77">
        <v>3</v>
      </c>
      <c r="W191" s="77">
        <v>3</v>
      </c>
      <c r="X191" s="77">
        <v>3</v>
      </c>
      <c r="Y191" s="78">
        <v>3</v>
      </c>
    </row>
    <row r="192" spans="1:25" x14ac:dyDescent="0.35">
      <c r="A192" t="s">
        <v>2895</v>
      </c>
      <c r="B192" s="77">
        <v>3</v>
      </c>
      <c r="C192" s="77">
        <v>3</v>
      </c>
      <c r="D192" s="77">
        <v>3</v>
      </c>
      <c r="E192" s="77">
        <v>3</v>
      </c>
      <c r="F192" s="77">
        <v>3</v>
      </c>
      <c r="G192" s="77">
        <v>3</v>
      </c>
      <c r="H192" s="77">
        <v>3</v>
      </c>
      <c r="I192" s="77">
        <v>3</v>
      </c>
      <c r="J192" s="77">
        <v>3</v>
      </c>
      <c r="K192" s="77">
        <v>3</v>
      </c>
      <c r="L192" s="77">
        <v>3</v>
      </c>
      <c r="M192" s="77">
        <v>3</v>
      </c>
      <c r="N192" s="77">
        <v>3</v>
      </c>
      <c r="O192" s="77">
        <v>3</v>
      </c>
      <c r="P192" s="77">
        <v>3</v>
      </c>
      <c r="Q192" s="77">
        <v>3</v>
      </c>
      <c r="R192" s="77">
        <v>3</v>
      </c>
      <c r="S192" s="77">
        <v>3</v>
      </c>
      <c r="T192" s="77">
        <v>3</v>
      </c>
      <c r="U192" s="77">
        <v>3</v>
      </c>
      <c r="V192" s="77">
        <v>3</v>
      </c>
      <c r="W192" s="77">
        <v>3</v>
      </c>
      <c r="X192" s="77">
        <v>3</v>
      </c>
      <c r="Y192" s="78">
        <v>3</v>
      </c>
    </row>
    <row r="193" spans="1:25" x14ac:dyDescent="0.35">
      <c r="A193" t="s">
        <v>1633</v>
      </c>
      <c r="B193" s="77">
        <v>1.35</v>
      </c>
      <c r="C193" s="77">
        <v>1.35</v>
      </c>
      <c r="D193" s="77">
        <v>1.35</v>
      </c>
      <c r="E193" s="77">
        <v>1.35</v>
      </c>
      <c r="F193" s="77">
        <v>1.35</v>
      </c>
      <c r="G193" s="77">
        <v>1.35</v>
      </c>
      <c r="H193" s="77">
        <v>1.35</v>
      </c>
      <c r="I193" s="77">
        <v>1.35</v>
      </c>
      <c r="J193" s="77">
        <v>1.35</v>
      </c>
      <c r="K193" s="77">
        <v>1.35</v>
      </c>
      <c r="L193" s="77">
        <v>1.35</v>
      </c>
      <c r="M193" s="77">
        <v>1.35</v>
      </c>
      <c r="N193" s="77">
        <v>1.35</v>
      </c>
      <c r="O193" s="77">
        <v>1.35</v>
      </c>
      <c r="P193" s="77">
        <v>1.35</v>
      </c>
      <c r="Q193" s="77">
        <v>1.35</v>
      </c>
      <c r="R193" s="77">
        <v>1.35</v>
      </c>
      <c r="S193" s="77">
        <v>1.35</v>
      </c>
      <c r="T193" s="77">
        <v>1.35</v>
      </c>
      <c r="U193" s="77">
        <v>1.35</v>
      </c>
      <c r="V193" s="77">
        <v>1.35</v>
      </c>
      <c r="W193" s="77">
        <v>1.35</v>
      </c>
      <c r="X193" s="77">
        <v>1.35</v>
      </c>
      <c r="Y193" s="78">
        <v>1.35</v>
      </c>
    </row>
    <row r="194" spans="1:25" x14ac:dyDescent="0.35">
      <c r="A194" t="s">
        <v>2896</v>
      </c>
      <c r="B194" s="77">
        <v>1.1000000000000001</v>
      </c>
      <c r="C194" s="77">
        <v>1.1000000000000001</v>
      </c>
      <c r="D194" s="77">
        <v>1.1000000000000001</v>
      </c>
      <c r="E194" s="77">
        <v>1.1000000000000001</v>
      </c>
      <c r="F194" s="77">
        <v>1.1000000000000001</v>
      </c>
      <c r="G194" s="77">
        <v>1.1000000000000001</v>
      </c>
      <c r="H194" s="77">
        <v>1.1000000000000001</v>
      </c>
      <c r="I194" s="77">
        <v>1.1000000000000001</v>
      </c>
      <c r="J194" s="77">
        <v>1.1000000000000001</v>
      </c>
      <c r="K194" s="77">
        <v>1.1000000000000001</v>
      </c>
      <c r="L194" s="77">
        <v>1.1000000000000001</v>
      </c>
      <c r="M194" s="77">
        <v>1.1000000000000001</v>
      </c>
      <c r="N194" s="77">
        <v>1.1000000000000001</v>
      </c>
      <c r="O194" s="77">
        <v>1.1000000000000001</v>
      </c>
      <c r="P194" s="77">
        <v>1.1000000000000001</v>
      </c>
      <c r="Q194" s="77">
        <v>1.1000000000000001</v>
      </c>
      <c r="R194" s="77">
        <v>1.1000000000000001</v>
      </c>
      <c r="S194" s="77">
        <v>1.1000000000000001</v>
      </c>
      <c r="T194" s="77">
        <v>1.1000000000000001</v>
      </c>
      <c r="U194" s="77">
        <v>1.1000000000000001</v>
      </c>
      <c r="V194" s="77">
        <v>1.1000000000000001</v>
      </c>
      <c r="W194" s="77">
        <v>1.1000000000000001</v>
      </c>
      <c r="X194" s="77">
        <v>1.1000000000000001</v>
      </c>
      <c r="Y194" s="78">
        <v>1.1000000000000001</v>
      </c>
    </row>
    <row r="195" spans="1:25" x14ac:dyDescent="0.35">
      <c r="A195" t="s">
        <v>718</v>
      </c>
      <c r="B195" s="77">
        <v>0.99408413107666604</v>
      </c>
      <c r="C195" s="77">
        <v>0.99408413107666604</v>
      </c>
      <c r="D195" s="77">
        <v>0.99408413107666604</v>
      </c>
      <c r="E195" s="77">
        <v>0.99408413107666604</v>
      </c>
      <c r="F195" s="77">
        <v>0.99408413107666604</v>
      </c>
      <c r="G195" s="77">
        <v>0.99408413107666604</v>
      </c>
      <c r="H195" s="77">
        <v>0.99408413107666604</v>
      </c>
      <c r="I195" s="77">
        <v>0.99408413107666604</v>
      </c>
      <c r="J195" s="77">
        <v>0.99408413107666604</v>
      </c>
      <c r="K195" s="77">
        <v>0.99408413107666604</v>
      </c>
      <c r="L195" s="77">
        <v>0.99408413107666604</v>
      </c>
      <c r="M195" s="77">
        <v>0.99408413107666604</v>
      </c>
      <c r="N195" s="77">
        <v>0.99408413107666604</v>
      </c>
      <c r="O195" s="77">
        <v>0.99408413107666604</v>
      </c>
      <c r="P195" s="77">
        <v>0.99408413107666604</v>
      </c>
      <c r="Q195" s="77">
        <v>0.99408413107666604</v>
      </c>
      <c r="R195" s="77">
        <v>0.99408413107666604</v>
      </c>
      <c r="S195" s="77">
        <v>0.99408413107666604</v>
      </c>
      <c r="T195" s="77">
        <v>0.99408413107666604</v>
      </c>
      <c r="U195" s="77">
        <v>0.99408413107666604</v>
      </c>
      <c r="V195" s="77">
        <v>0.99408413107666604</v>
      </c>
      <c r="W195" s="77">
        <v>0.99408413107666604</v>
      </c>
      <c r="X195" s="77">
        <v>0.99408413107666604</v>
      </c>
      <c r="Y195" s="78">
        <v>0.99408413107666604</v>
      </c>
    </row>
    <row r="196" spans="1:25" x14ac:dyDescent="0.35">
      <c r="A196" t="s">
        <v>1677</v>
      </c>
      <c r="B196" s="77">
        <v>0</v>
      </c>
      <c r="C196" s="77">
        <v>0</v>
      </c>
      <c r="D196" s="77">
        <v>0</v>
      </c>
      <c r="E196" s="77">
        <v>0</v>
      </c>
      <c r="F196" s="77">
        <v>0</v>
      </c>
      <c r="G196" s="77">
        <v>0</v>
      </c>
      <c r="H196" s="77">
        <v>0</v>
      </c>
      <c r="I196" s="77">
        <v>0</v>
      </c>
      <c r="J196" s="77">
        <v>0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  <c r="Q196" s="77">
        <v>0</v>
      </c>
      <c r="R196" s="77">
        <v>0</v>
      </c>
      <c r="S196" s="77">
        <v>0</v>
      </c>
      <c r="T196" s="77">
        <v>0</v>
      </c>
      <c r="U196" s="77">
        <v>0</v>
      </c>
      <c r="V196" s="77">
        <v>0</v>
      </c>
      <c r="W196" s="77">
        <v>0</v>
      </c>
      <c r="X196" s="77">
        <v>0</v>
      </c>
      <c r="Y196" s="78">
        <v>0</v>
      </c>
    </row>
    <row r="197" spans="1:25" x14ac:dyDescent="0.35">
      <c r="A197" t="s">
        <v>1699</v>
      </c>
      <c r="B197" s="77">
        <v>2.6</v>
      </c>
      <c r="C197" s="77">
        <v>2.6</v>
      </c>
      <c r="D197" s="77">
        <v>2.6</v>
      </c>
      <c r="E197" s="77">
        <v>2.6</v>
      </c>
      <c r="F197" s="77">
        <v>2.6</v>
      </c>
      <c r="G197" s="77">
        <v>2.6</v>
      </c>
      <c r="H197" s="77">
        <v>2.6</v>
      </c>
      <c r="I197" s="77">
        <v>2.6</v>
      </c>
      <c r="J197" s="77">
        <v>2.6</v>
      </c>
      <c r="K197" s="77">
        <v>2.6</v>
      </c>
      <c r="L197" s="77">
        <v>2.6</v>
      </c>
      <c r="M197" s="77">
        <v>2.6</v>
      </c>
      <c r="N197" s="77">
        <v>2.6</v>
      </c>
      <c r="O197" s="77">
        <v>2.6</v>
      </c>
      <c r="P197" s="77">
        <v>2.6</v>
      </c>
      <c r="Q197" s="77">
        <v>2.6</v>
      </c>
      <c r="R197" s="77">
        <v>2.6</v>
      </c>
      <c r="S197" s="77">
        <v>2.6</v>
      </c>
      <c r="T197" s="77">
        <v>2.6</v>
      </c>
      <c r="U197" s="77">
        <v>2.6</v>
      </c>
      <c r="V197" s="77">
        <v>2.6</v>
      </c>
      <c r="W197" s="77">
        <v>2.6</v>
      </c>
      <c r="X197" s="77">
        <v>2.6</v>
      </c>
      <c r="Y197" s="78">
        <v>2.6</v>
      </c>
    </row>
    <row r="198" spans="1:25" x14ac:dyDescent="0.35">
      <c r="A198" t="s">
        <v>2754</v>
      </c>
      <c r="B198" s="77">
        <v>43.83</v>
      </c>
      <c r="C198" s="77">
        <v>43.83</v>
      </c>
      <c r="D198" s="77">
        <v>43.83</v>
      </c>
      <c r="E198" s="77">
        <v>43.83</v>
      </c>
      <c r="F198" s="77">
        <v>43.83</v>
      </c>
      <c r="G198" s="77">
        <v>43.83</v>
      </c>
      <c r="H198" s="77">
        <v>43.83</v>
      </c>
      <c r="I198" s="77">
        <v>43.83</v>
      </c>
      <c r="J198" s="77">
        <v>43.83</v>
      </c>
      <c r="K198" s="77">
        <v>43.83</v>
      </c>
      <c r="L198" s="77">
        <v>43.83</v>
      </c>
      <c r="M198" s="77">
        <v>43.83</v>
      </c>
      <c r="N198" s="77">
        <v>43.83</v>
      </c>
      <c r="O198" s="77">
        <v>43.83</v>
      </c>
      <c r="P198" s="77">
        <v>43.83</v>
      </c>
      <c r="Q198" s="77">
        <v>43.83</v>
      </c>
      <c r="R198" s="77">
        <v>43.83</v>
      </c>
      <c r="S198" s="77">
        <v>43.83</v>
      </c>
      <c r="T198" s="77">
        <v>43.83</v>
      </c>
      <c r="U198" s="77">
        <v>43.83</v>
      </c>
      <c r="V198" s="77">
        <v>43.83</v>
      </c>
      <c r="W198" s="77">
        <v>43.83</v>
      </c>
      <c r="X198" s="77">
        <v>43.83</v>
      </c>
      <c r="Y198" s="78">
        <v>43.83</v>
      </c>
    </row>
    <row r="199" spans="1:25" x14ac:dyDescent="0.35">
      <c r="A199" t="s">
        <v>2172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  <c r="Q199" s="77">
        <v>0</v>
      </c>
      <c r="R199" s="77">
        <v>0</v>
      </c>
      <c r="S199" s="77">
        <v>0</v>
      </c>
      <c r="T199" s="77">
        <v>0</v>
      </c>
      <c r="U199" s="77">
        <v>0</v>
      </c>
      <c r="V199" s="77">
        <v>0</v>
      </c>
      <c r="W199" s="77">
        <v>0</v>
      </c>
      <c r="X199" s="77">
        <v>0</v>
      </c>
      <c r="Y199" s="78">
        <v>0</v>
      </c>
    </row>
    <row r="200" spans="1:25" x14ac:dyDescent="0.35">
      <c r="A200" t="s">
        <v>2173</v>
      </c>
      <c r="B200" s="77">
        <v>3</v>
      </c>
      <c r="C200" s="77">
        <v>3</v>
      </c>
      <c r="D200" s="77">
        <v>3</v>
      </c>
      <c r="E200" s="77">
        <v>3</v>
      </c>
      <c r="F200" s="77">
        <v>3</v>
      </c>
      <c r="G200" s="77">
        <v>3</v>
      </c>
      <c r="H200" s="77">
        <v>3</v>
      </c>
      <c r="I200" s="77">
        <v>3</v>
      </c>
      <c r="J200" s="77">
        <v>3</v>
      </c>
      <c r="K200" s="77">
        <v>3</v>
      </c>
      <c r="L200" s="77">
        <v>3</v>
      </c>
      <c r="M200" s="77">
        <v>3</v>
      </c>
      <c r="N200" s="77">
        <v>3</v>
      </c>
      <c r="O200" s="77">
        <v>3</v>
      </c>
      <c r="P200" s="77">
        <v>3</v>
      </c>
      <c r="Q200" s="77">
        <v>3</v>
      </c>
      <c r="R200" s="77">
        <v>3</v>
      </c>
      <c r="S200" s="77">
        <v>3</v>
      </c>
      <c r="T200" s="77">
        <v>3</v>
      </c>
      <c r="U200" s="77">
        <v>3</v>
      </c>
      <c r="V200" s="77">
        <v>3</v>
      </c>
      <c r="W200" s="77">
        <v>3</v>
      </c>
      <c r="X200" s="77">
        <v>3</v>
      </c>
      <c r="Y200" s="78">
        <v>3</v>
      </c>
    </row>
    <row r="201" spans="1:25" x14ac:dyDescent="0.35">
      <c r="A201" t="s">
        <v>720</v>
      </c>
      <c r="B201" s="77">
        <v>0.24084546789375</v>
      </c>
      <c r="C201" s="77">
        <v>0.24084546789375</v>
      </c>
      <c r="D201" s="77">
        <v>0.24084546789375</v>
      </c>
      <c r="E201" s="77">
        <v>0.24084546789375</v>
      </c>
      <c r="F201" s="77">
        <v>0.24084546789375</v>
      </c>
      <c r="G201" s="77">
        <v>0.24084546789375</v>
      </c>
      <c r="H201" s="77">
        <v>0.24084546789375</v>
      </c>
      <c r="I201" s="77">
        <v>0.24084546789375</v>
      </c>
      <c r="J201" s="77">
        <v>0.24084546789375</v>
      </c>
      <c r="K201" s="77">
        <v>0.24084546789375</v>
      </c>
      <c r="L201" s="77">
        <v>0.24084546789375</v>
      </c>
      <c r="M201" s="77">
        <v>0.24084546789375</v>
      </c>
      <c r="N201" s="77">
        <v>0.24084546789375</v>
      </c>
      <c r="O201" s="77">
        <v>0.24084546789375</v>
      </c>
      <c r="P201" s="77">
        <v>0.24084546789375</v>
      </c>
      <c r="Q201" s="77">
        <v>0.24084546789375</v>
      </c>
      <c r="R201" s="77">
        <v>0.24084546789375</v>
      </c>
      <c r="S201" s="77">
        <v>0.24084546789375</v>
      </c>
      <c r="T201" s="77">
        <v>0.24084546789375</v>
      </c>
      <c r="U201" s="77">
        <v>0.24084546789375</v>
      </c>
      <c r="V201" s="77">
        <v>0.24084546789375</v>
      </c>
      <c r="W201" s="77">
        <v>0.24084546789375</v>
      </c>
      <c r="X201" s="77">
        <v>0.24084546789375</v>
      </c>
      <c r="Y201" s="78">
        <v>0.24084546789375</v>
      </c>
    </row>
    <row r="202" spans="1:25" x14ac:dyDescent="0.35">
      <c r="A202" t="s">
        <v>2175</v>
      </c>
      <c r="B202" s="77">
        <v>0</v>
      </c>
      <c r="C202" s="77">
        <v>0</v>
      </c>
      <c r="D202" s="77">
        <v>0</v>
      </c>
      <c r="E202" s="77">
        <v>0</v>
      </c>
      <c r="F202" s="77">
        <v>0</v>
      </c>
      <c r="G202" s="77">
        <v>0</v>
      </c>
      <c r="H202" s="77">
        <v>0</v>
      </c>
      <c r="I202" s="77">
        <v>0</v>
      </c>
      <c r="J202" s="77">
        <v>0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  <c r="Q202" s="77">
        <v>0</v>
      </c>
      <c r="R202" s="77">
        <v>0</v>
      </c>
      <c r="S202" s="77">
        <v>0</v>
      </c>
      <c r="T202" s="77">
        <v>0</v>
      </c>
      <c r="U202" s="77">
        <v>0</v>
      </c>
      <c r="V202" s="77">
        <v>0</v>
      </c>
      <c r="W202" s="77">
        <v>0</v>
      </c>
      <c r="X202" s="77">
        <v>0</v>
      </c>
      <c r="Y202" s="78">
        <v>0</v>
      </c>
    </row>
    <row r="203" spans="1:25" x14ac:dyDescent="0.35">
      <c r="A203" s="65" t="s">
        <v>2176</v>
      </c>
      <c r="B203" s="77">
        <v>0</v>
      </c>
      <c r="C203" s="77">
        <v>0</v>
      </c>
      <c r="D203" s="77">
        <v>0</v>
      </c>
      <c r="E203" s="77">
        <v>0</v>
      </c>
      <c r="F203" s="77">
        <v>0</v>
      </c>
      <c r="G203" s="77">
        <v>0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  <c r="Q203" s="77">
        <v>0</v>
      </c>
      <c r="R203" s="77">
        <v>0</v>
      </c>
      <c r="S203" s="77">
        <v>0</v>
      </c>
      <c r="T203" s="77">
        <v>0</v>
      </c>
      <c r="U203" s="77">
        <v>0</v>
      </c>
      <c r="V203" s="77">
        <v>0</v>
      </c>
      <c r="W203" s="77">
        <v>0</v>
      </c>
      <c r="X203" s="77">
        <v>0</v>
      </c>
      <c r="Y203" s="78">
        <v>0</v>
      </c>
    </row>
    <row r="204" spans="1:25" x14ac:dyDescent="0.35">
      <c r="A204" t="s">
        <v>2177</v>
      </c>
      <c r="B204" s="77">
        <v>1.9</v>
      </c>
      <c r="C204" s="77">
        <v>1.9</v>
      </c>
      <c r="D204" s="77">
        <v>1.9</v>
      </c>
      <c r="E204" s="77">
        <v>1.9</v>
      </c>
      <c r="F204" s="77">
        <v>1.9</v>
      </c>
      <c r="G204" s="77">
        <v>1.9</v>
      </c>
      <c r="H204" s="77">
        <v>1.9</v>
      </c>
      <c r="I204" s="77">
        <v>1.9</v>
      </c>
      <c r="J204" s="77">
        <v>1.9</v>
      </c>
      <c r="K204" s="77">
        <v>1.9</v>
      </c>
      <c r="L204" s="77">
        <v>1.9</v>
      </c>
      <c r="M204" s="77">
        <v>1.9</v>
      </c>
      <c r="N204" s="77">
        <v>1.9</v>
      </c>
      <c r="O204" s="77">
        <v>1.9</v>
      </c>
      <c r="P204" s="77">
        <v>1.9</v>
      </c>
      <c r="Q204" s="77">
        <v>1.9</v>
      </c>
      <c r="R204" s="77">
        <v>1.9</v>
      </c>
      <c r="S204" s="77">
        <v>1.9</v>
      </c>
      <c r="T204" s="77">
        <v>1.9</v>
      </c>
      <c r="U204" s="77">
        <v>1.9</v>
      </c>
      <c r="V204" s="77">
        <v>1.9</v>
      </c>
      <c r="W204" s="77">
        <v>1.9</v>
      </c>
      <c r="X204" s="77">
        <v>1.9</v>
      </c>
      <c r="Y204" s="78">
        <v>1.9</v>
      </c>
    </row>
    <row r="205" spans="1:25" x14ac:dyDescent="0.35">
      <c r="A205" t="s">
        <v>2178</v>
      </c>
      <c r="B205" s="77">
        <v>0</v>
      </c>
      <c r="C205" s="77">
        <v>0</v>
      </c>
      <c r="D205" s="77">
        <v>0</v>
      </c>
      <c r="E205" s="77">
        <v>0</v>
      </c>
      <c r="F205" s="77">
        <v>0</v>
      </c>
      <c r="G205" s="77">
        <v>0</v>
      </c>
      <c r="H205" s="77">
        <v>0</v>
      </c>
      <c r="I205" s="77">
        <v>0</v>
      </c>
      <c r="J205" s="77">
        <v>0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  <c r="Q205" s="77">
        <v>0</v>
      </c>
      <c r="R205" s="77">
        <v>0</v>
      </c>
      <c r="S205" s="77">
        <v>0</v>
      </c>
      <c r="T205" s="77">
        <v>0</v>
      </c>
      <c r="U205" s="77">
        <v>0</v>
      </c>
      <c r="V205" s="77">
        <v>0</v>
      </c>
      <c r="W205" s="77">
        <v>0</v>
      </c>
      <c r="X205" s="77">
        <v>0</v>
      </c>
      <c r="Y205" s="78">
        <v>0</v>
      </c>
    </row>
    <row r="206" spans="1:25" x14ac:dyDescent="0.35">
      <c r="A206" t="s">
        <v>2029</v>
      </c>
      <c r="B206" s="77">
        <v>18</v>
      </c>
      <c r="C206" s="77">
        <v>18</v>
      </c>
      <c r="D206" s="77">
        <v>18</v>
      </c>
      <c r="E206" s="77">
        <v>18</v>
      </c>
      <c r="F206" s="77">
        <v>18</v>
      </c>
      <c r="G206" s="77">
        <v>18</v>
      </c>
      <c r="H206" s="77">
        <v>18</v>
      </c>
      <c r="I206" s="77">
        <v>18</v>
      </c>
      <c r="J206" s="77">
        <v>18</v>
      </c>
      <c r="K206" s="77">
        <v>18</v>
      </c>
      <c r="L206" s="77">
        <v>18</v>
      </c>
      <c r="M206" s="77">
        <v>18</v>
      </c>
      <c r="N206" s="77">
        <v>18</v>
      </c>
      <c r="O206" s="77">
        <v>18</v>
      </c>
      <c r="P206" s="77">
        <v>18</v>
      </c>
      <c r="Q206" s="77">
        <v>18</v>
      </c>
      <c r="R206" s="77">
        <v>18</v>
      </c>
      <c r="S206" s="77">
        <v>18</v>
      </c>
      <c r="T206" s="77">
        <v>18</v>
      </c>
      <c r="U206" s="77">
        <v>18</v>
      </c>
      <c r="V206" s="77">
        <v>18</v>
      </c>
      <c r="W206" s="77">
        <v>18</v>
      </c>
      <c r="X206" s="77">
        <v>18</v>
      </c>
      <c r="Y206" s="78">
        <v>18</v>
      </c>
    </row>
    <row r="207" spans="1:25" x14ac:dyDescent="0.35">
      <c r="A207" t="s">
        <v>1458</v>
      </c>
      <c r="B207" s="77">
        <v>0</v>
      </c>
      <c r="C207" s="77">
        <v>0</v>
      </c>
      <c r="D207" s="77">
        <v>0</v>
      </c>
      <c r="E207" s="77">
        <v>0</v>
      </c>
      <c r="F207" s="77">
        <v>0</v>
      </c>
      <c r="G207" s="77">
        <v>0</v>
      </c>
      <c r="H207" s="77">
        <v>0</v>
      </c>
      <c r="I207" s="77">
        <v>0</v>
      </c>
      <c r="J207" s="77">
        <v>0</v>
      </c>
      <c r="K207" s="77">
        <v>0</v>
      </c>
      <c r="L207" s="77">
        <v>0</v>
      </c>
      <c r="M207" s="77">
        <v>0</v>
      </c>
      <c r="N207" s="77">
        <v>0</v>
      </c>
      <c r="O207" s="77">
        <v>0</v>
      </c>
      <c r="P207" s="77">
        <v>0</v>
      </c>
      <c r="Q207" s="77">
        <v>0</v>
      </c>
      <c r="R207" s="77">
        <v>0</v>
      </c>
      <c r="S207" s="77">
        <v>0</v>
      </c>
      <c r="T207" s="77">
        <v>0</v>
      </c>
      <c r="U207" s="77">
        <v>0</v>
      </c>
      <c r="V207" s="77">
        <v>0</v>
      </c>
      <c r="W207" s="77">
        <v>0</v>
      </c>
      <c r="X207" s="77">
        <v>0</v>
      </c>
      <c r="Y207" s="78">
        <v>0</v>
      </c>
    </row>
    <row r="208" spans="1:25" x14ac:dyDescent="0.35">
      <c r="A208" t="s">
        <v>1459</v>
      </c>
      <c r="B208" s="77">
        <v>276.90499999999997</v>
      </c>
      <c r="C208" s="77">
        <v>276.90499999999997</v>
      </c>
      <c r="D208" s="77">
        <v>276.90499999999997</v>
      </c>
      <c r="E208" s="77">
        <v>276.90499999999997</v>
      </c>
      <c r="F208" s="77">
        <v>276.90499999999997</v>
      </c>
      <c r="G208" s="77">
        <v>276.90499999999997</v>
      </c>
      <c r="H208" s="77">
        <v>276.90499999999997</v>
      </c>
      <c r="I208" s="77">
        <v>276.90499999999997</v>
      </c>
      <c r="J208" s="77">
        <v>100.145</v>
      </c>
      <c r="K208" s="77">
        <v>100.145</v>
      </c>
      <c r="L208" s="77">
        <v>100.145</v>
      </c>
      <c r="M208" s="77">
        <v>100.145</v>
      </c>
      <c r="N208" s="77">
        <v>276.90499999999997</v>
      </c>
      <c r="O208" s="77">
        <v>276.90499999999997</v>
      </c>
      <c r="P208" s="77">
        <v>276.90499999999997</v>
      </c>
      <c r="Q208" s="77">
        <v>100.145</v>
      </c>
      <c r="R208" s="77">
        <v>100.145</v>
      </c>
      <c r="S208" s="77">
        <v>100.145</v>
      </c>
      <c r="T208" s="77">
        <v>276.90499999999997</v>
      </c>
      <c r="U208" s="77">
        <v>276.90499999999997</v>
      </c>
      <c r="V208" s="77">
        <v>100.145</v>
      </c>
      <c r="W208" s="77">
        <v>276.90499999999997</v>
      </c>
      <c r="X208" s="77">
        <v>276.90499999999997</v>
      </c>
      <c r="Y208" s="78">
        <v>276.90499999999997</v>
      </c>
    </row>
    <row r="209" spans="1:25" x14ac:dyDescent="0.35">
      <c r="A209" t="s">
        <v>1460</v>
      </c>
      <c r="B209" s="77">
        <v>281.30500000000001</v>
      </c>
      <c r="C209" s="77">
        <v>281.30500000000001</v>
      </c>
      <c r="D209" s="77">
        <v>281.30500000000001</v>
      </c>
      <c r="E209" s="77">
        <v>281.30500000000001</v>
      </c>
      <c r="F209" s="77">
        <v>281.30500000000001</v>
      </c>
      <c r="G209" s="77">
        <v>281.30500000000001</v>
      </c>
      <c r="H209" s="77">
        <v>281.30500000000001</v>
      </c>
      <c r="I209" s="77">
        <v>281.30500000000001</v>
      </c>
      <c r="J209" s="77">
        <v>100.265</v>
      </c>
      <c r="K209" s="77">
        <v>100.265</v>
      </c>
      <c r="L209" s="77">
        <v>100.265</v>
      </c>
      <c r="M209" s="77">
        <v>100.265</v>
      </c>
      <c r="N209" s="77">
        <v>281.30500000000001</v>
      </c>
      <c r="O209" s="77">
        <v>281.30500000000001</v>
      </c>
      <c r="P209" s="77">
        <v>281.30500000000001</v>
      </c>
      <c r="Q209" s="77">
        <v>100.265</v>
      </c>
      <c r="R209" s="77">
        <v>100.265</v>
      </c>
      <c r="S209" s="77">
        <v>100.265</v>
      </c>
      <c r="T209" s="77">
        <v>281.30500000000001</v>
      </c>
      <c r="U209" s="77">
        <v>281.30500000000001</v>
      </c>
      <c r="V209" s="77">
        <v>100.265</v>
      </c>
      <c r="W209" s="77">
        <v>281.30500000000001</v>
      </c>
      <c r="X209" s="77">
        <v>281.30500000000001</v>
      </c>
      <c r="Y209" s="78">
        <v>281.30500000000001</v>
      </c>
    </row>
    <row r="210" spans="1:25" x14ac:dyDescent="0.35">
      <c r="A210" t="s">
        <v>43</v>
      </c>
      <c r="B210" s="77">
        <v>269.6598841</v>
      </c>
      <c r="C210" s="77">
        <v>269.6598841</v>
      </c>
      <c r="D210" s="77">
        <v>269.6598841</v>
      </c>
      <c r="E210" s="77">
        <v>269.6598841</v>
      </c>
      <c r="F210" s="77">
        <v>269.6598841</v>
      </c>
      <c r="G210" s="77">
        <v>269.6598841</v>
      </c>
      <c r="H210" s="77">
        <v>269.6598841</v>
      </c>
      <c r="I210" s="77">
        <v>269.6598841</v>
      </c>
      <c r="J210" s="77">
        <v>269.6598841</v>
      </c>
      <c r="K210" s="77">
        <v>269.6598841</v>
      </c>
      <c r="L210" s="77">
        <v>269.6598841</v>
      </c>
      <c r="M210" s="77">
        <v>269.6598841</v>
      </c>
      <c r="N210" s="77">
        <v>269.6598841</v>
      </c>
      <c r="O210" s="77">
        <v>269.6598841</v>
      </c>
      <c r="P210" s="77">
        <v>269.6598841</v>
      </c>
      <c r="Q210" s="77">
        <v>269.6598841</v>
      </c>
      <c r="R210" s="77">
        <v>269.6598841</v>
      </c>
      <c r="S210" s="77">
        <v>269.6598841</v>
      </c>
      <c r="T210" s="77">
        <v>269.6598841</v>
      </c>
      <c r="U210" s="77">
        <v>269.6598841</v>
      </c>
      <c r="V210" s="77">
        <v>269.6598841</v>
      </c>
      <c r="W210" s="77">
        <v>269.6598841</v>
      </c>
      <c r="X210" s="77">
        <v>269.6598841</v>
      </c>
      <c r="Y210" s="78">
        <v>269.6598841</v>
      </c>
    </row>
    <row r="211" spans="1:25" x14ac:dyDescent="0.35">
      <c r="A211" t="s">
        <v>1611</v>
      </c>
      <c r="B211" s="77">
        <v>274.91800000000001</v>
      </c>
      <c r="C211" s="77">
        <v>274.91800000000001</v>
      </c>
      <c r="D211" s="77">
        <v>274.91800000000001</v>
      </c>
      <c r="E211" s="77">
        <v>274.91800000000001</v>
      </c>
      <c r="F211" s="77">
        <v>274.91800000000001</v>
      </c>
      <c r="G211" s="77">
        <v>274.91800000000001</v>
      </c>
      <c r="H211" s="77">
        <v>274.91800000000001</v>
      </c>
      <c r="I211" s="77">
        <v>274.91800000000001</v>
      </c>
      <c r="J211" s="77">
        <v>105.768</v>
      </c>
      <c r="K211" s="77">
        <v>105.768</v>
      </c>
      <c r="L211" s="77">
        <v>105.768</v>
      </c>
      <c r="M211" s="77">
        <v>105.768</v>
      </c>
      <c r="N211" s="77">
        <v>105.768</v>
      </c>
      <c r="O211" s="77">
        <v>105.768</v>
      </c>
      <c r="P211" s="77">
        <v>105.768</v>
      </c>
      <c r="Q211" s="77">
        <v>105.768</v>
      </c>
      <c r="R211" s="77">
        <v>105.768</v>
      </c>
      <c r="S211" s="77">
        <v>105.768</v>
      </c>
      <c r="T211" s="77">
        <v>105.768</v>
      </c>
      <c r="U211" s="77">
        <v>105.768</v>
      </c>
      <c r="V211" s="77">
        <v>105.768</v>
      </c>
      <c r="W211" s="77">
        <v>105.768</v>
      </c>
      <c r="X211" s="77">
        <v>105.768</v>
      </c>
      <c r="Y211" s="78">
        <v>274.91800000000001</v>
      </c>
    </row>
    <row r="212" spans="1:25" x14ac:dyDescent="0.35">
      <c r="A212" t="s">
        <v>1612</v>
      </c>
      <c r="B212" s="77">
        <v>85</v>
      </c>
      <c r="C212" s="77">
        <v>85</v>
      </c>
      <c r="D212" s="77">
        <v>85</v>
      </c>
      <c r="E212" s="77">
        <v>85</v>
      </c>
      <c r="F212" s="77">
        <v>85</v>
      </c>
      <c r="G212" s="77">
        <v>85</v>
      </c>
      <c r="H212" s="77">
        <v>85</v>
      </c>
      <c r="I212" s="77">
        <v>85</v>
      </c>
      <c r="J212" s="77">
        <v>85</v>
      </c>
      <c r="K212" s="77">
        <v>85</v>
      </c>
      <c r="L212" s="77">
        <v>85</v>
      </c>
      <c r="M212" s="77">
        <v>85</v>
      </c>
      <c r="N212" s="77">
        <v>85</v>
      </c>
      <c r="O212" s="77">
        <v>85</v>
      </c>
      <c r="P212" s="77">
        <v>85</v>
      </c>
      <c r="Q212" s="77">
        <v>85</v>
      </c>
      <c r="R212" s="77">
        <v>85</v>
      </c>
      <c r="S212" s="77">
        <v>85</v>
      </c>
      <c r="T212" s="77">
        <v>85</v>
      </c>
      <c r="U212" s="77">
        <v>85</v>
      </c>
      <c r="V212" s="77">
        <v>85</v>
      </c>
      <c r="W212" s="77">
        <v>85</v>
      </c>
      <c r="X212" s="77">
        <v>85</v>
      </c>
      <c r="Y212" s="78">
        <v>85</v>
      </c>
    </row>
    <row r="213" spans="1:25" x14ac:dyDescent="0.35">
      <c r="A213" t="s">
        <v>40</v>
      </c>
      <c r="B213" s="77">
        <v>147.56</v>
      </c>
      <c r="C213" s="77">
        <v>147.56</v>
      </c>
      <c r="D213" s="77">
        <v>147.56</v>
      </c>
      <c r="E213" s="77">
        <v>147.56</v>
      </c>
      <c r="F213" s="77">
        <v>147.56</v>
      </c>
      <c r="G213" s="77">
        <v>154.18</v>
      </c>
      <c r="H213" s="77">
        <v>154.18</v>
      </c>
      <c r="I213" s="77">
        <v>154.18</v>
      </c>
      <c r="J213" s="77">
        <v>64.180000000000007</v>
      </c>
      <c r="K213" s="77">
        <v>58.02</v>
      </c>
      <c r="L213" s="77">
        <v>58.02</v>
      </c>
      <c r="M213" s="77">
        <v>58.02</v>
      </c>
      <c r="N213" s="77">
        <v>58.02</v>
      </c>
      <c r="O213" s="77">
        <v>58.02</v>
      </c>
      <c r="P213" s="77">
        <v>58.02</v>
      </c>
      <c r="Q213" s="77">
        <v>58.02</v>
      </c>
      <c r="R213" s="77">
        <v>58.02</v>
      </c>
      <c r="S213" s="77">
        <v>58.02</v>
      </c>
      <c r="T213" s="77">
        <v>147.56</v>
      </c>
      <c r="U213" s="77">
        <v>147.56</v>
      </c>
      <c r="V213" s="77">
        <v>147.56</v>
      </c>
      <c r="W213" s="77">
        <v>147.56</v>
      </c>
      <c r="X213" s="77">
        <v>147.56</v>
      </c>
      <c r="Y213" s="78">
        <v>147.56</v>
      </c>
    </row>
    <row r="214" spans="1:25" x14ac:dyDescent="0.35">
      <c r="A214" t="s">
        <v>41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  <c r="Q214" s="77">
        <v>0</v>
      </c>
      <c r="R214" s="77">
        <v>0</v>
      </c>
      <c r="S214" s="77">
        <v>0</v>
      </c>
      <c r="T214" s="77">
        <v>0</v>
      </c>
      <c r="U214" s="77">
        <v>0</v>
      </c>
      <c r="V214" s="77">
        <v>0</v>
      </c>
      <c r="W214" s="77">
        <v>0</v>
      </c>
      <c r="X214" s="77">
        <v>0</v>
      </c>
      <c r="Y214" s="78">
        <v>0</v>
      </c>
    </row>
    <row r="215" spans="1:25" x14ac:dyDescent="0.35">
      <c r="A215" t="s">
        <v>31</v>
      </c>
      <c r="B215" s="77">
        <v>153.93</v>
      </c>
      <c r="C215" s="77">
        <v>153.93</v>
      </c>
      <c r="D215" s="77">
        <v>153.93</v>
      </c>
      <c r="E215" s="77">
        <v>153.93</v>
      </c>
      <c r="F215" s="77">
        <v>153.93</v>
      </c>
      <c r="G215" s="77">
        <v>153.93</v>
      </c>
      <c r="H215" s="77">
        <v>153.93</v>
      </c>
      <c r="I215" s="77">
        <v>153.93</v>
      </c>
      <c r="J215" s="77">
        <v>153.93</v>
      </c>
      <c r="K215" s="77">
        <v>153.93</v>
      </c>
      <c r="L215" s="77">
        <v>153.93</v>
      </c>
      <c r="M215" s="77">
        <v>153.93</v>
      </c>
      <c r="N215" s="77">
        <v>153.93</v>
      </c>
      <c r="O215" s="77">
        <v>153.93</v>
      </c>
      <c r="P215" s="77">
        <v>153.93</v>
      </c>
      <c r="Q215" s="77">
        <v>153.93</v>
      </c>
      <c r="R215" s="77">
        <v>153.93</v>
      </c>
      <c r="S215" s="77">
        <v>153.93</v>
      </c>
      <c r="T215" s="77">
        <v>153.93</v>
      </c>
      <c r="U215" s="77">
        <v>153.93</v>
      </c>
      <c r="V215" s="77">
        <v>153.93</v>
      </c>
      <c r="W215" s="77">
        <v>153.93</v>
      </c>
      <c r="X215" s="77">
        <v>153.93</v>
      </c>
      <c r="Y215" s="78">
        <v>153.93</v>
      </c>
    </row>
    <row r="216" spans="1:25" x14ac:dyDescent="0.35">
      <c r="A216" t="s">
        <v>35</v>
      </c>
      <c r="B216" s="77">
        <v>153.88</v>
      </c>
      <c r="C216" s="77">
        <v>153.88</v>
      </c>
      <c r="D216" s="77">
        <v>153.88</v>
      </c>
      <c r="E216" s="77">
        <v>153.88</v>
      </c>
      <c r="F216" s="77">
        <v>153.88</v>
      </c>
      <c r="G216" s="77">
        <v>153.88</v>
      </c>
      <c r="H216" s="77">
        <v>153.88</v>
      </c>
      <c r="I216" s="77">
        <v>153.88</v>
      </c>
      <c r="J216" s="77">
        <v>63.88</v>
      </c>
      <c r="K216" s="77">
        <v>46.71</v>
      </c>
      <c r="L216" s="77">
        <v>46.71</v>
      </c>
      <c r="M216" s="77">
        <v>46.71</v>
      </c>
      <c r="N216" s="77">
        <v>46.71</v>
      </c>
      <c r="O216" s="77">
        <v>46.71</v>
      </c>
      <c r="P216" s="77">
        <v>46.71</v>
      </c>
      <c r="Q216" s="77">
        <v>46.71</v>
      </c>
      <c r="R216" s="77">
        <v>46.71</v>
      </c>
      <c r="S216" s="77">
        <v>136.71</v>
      </c>
      <c r="T216" s="77">
        <v>153.88</v>
      </c>
      <c r="U216" s="77">
        <v>153.88</v>
      </c>
      <c r="V216" s="77">
        <v>153.88</v>
      </c>
      <c r="W216" s="77">
        <v>153.88</v>
      </c>
      <c r="X216" s="77">
        <v>153.88</v>
      </c>
      <c r="Y216" s="78">
        <v>153.88</v>
      </c>
    </row>
    <row r="217" spans="1:25" x14ac:dyDescent="0.35">
      <c r="A217" t="s">
        <v>168</v>
      </c>
      <c r="B217" s="77">
        <v>156.21199999999999</v>
      </c>
      <c r="C217" s="77">
        <v>156.21199999999999</v>
      </c>
      <c r="D217" s="77">
        <v>156.21199999999999</v>
      </c>
      <c r="E217" s="77">
        <v>156.21199999999999</v>
      </c>
      <c r="F217" s="77">
        <v>156.21199999999999</v>
      </c>
      <c r="G217" s="77">
        <v>156.21199999999999</v>
      </c>
      <c r="H217" s="77">
        <v>156.21199999999999</v>
      </c>
      <c r="I217" s="77">
        <v>156.21199999999999</v>
      </c>
      <c r="J217" s="77">
        <v>156.21199999999999</v>
      </c>
      <c r="K217" s="77">
        <v>156.21199999999999</v>
      </c>
      <c r="L217" s="77">
        <v>156.21199999999999</v>
      </c>
      <c r="M217" s="77">
        <v>156.21199999999999</v>
      </c>
      <c r="N217" s="77">
        <v>156.21199999999999</v>
      </c>
      <c r="O217" s="77">
        <v>156.21199999999999</v>
      </c>
      <c r="P217" s="77">
        <v>156.21199999999999</v>
      </c>
      <c r="Q217" s="77">
        <v>156.21199999999999</v>
      </c>
      <c r="R217" s="77">
        <v>156.21199999999999</v>
      </c>
      <c r="S217" s="77">
        <v>156.21199999999999</v>
      </c>
      <c r="T217" s="77">
        <v>156.21199999999999</v>
      </c>
      <c r="U217" s="77">
        <v>156.21199999999999</v>
      </c>
      <c r="V217" s="77">
        <v>156.21199999999999</v>
      </c>
      <c r="W217" s="77">
        <v>156.21199999999999</v>
      </c>
      <c r="X217" s="77">
        <v>156.21199999999999</v>
      </c>
      <c r="Y217" s="78">
        <v>156.21199999999999</v>
      </c>
    </row>
    <row r="218" spans="1:25" x14ac:dyDescent="0.35">
      <c r="A218" t="s">
        <v>162</v>
      </c>
      <c r="B218" s="77">
        <v>0</v>
      </c>
      <c r="C218" s="77">
        <v>0</v>
      </c>
      <c r="D218" s="77">
        <v>0</v>
      </c>
      <c r="E218" s="77">
        <v>0</v>
      </c>
      <c r="F218" s="77">
        <v>0</v>
      </c>
      <c r="G218" s="77">
        <v>0</v>
      </c>
      <c r="H218" s="77">
        <v>0</v>
      </c>
      <c r="I218" s="77">
        <v>0</v>
      </c>
      <c r="J218" s="77">
        <v>0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  <c r="Q218" s="77">
        <v>0</v>
      </c>
      <c r="R218" s="77">
        <v>0</v>
      </c>
      <c r="S218" s="77">
        <v>0</v>
      </c>
      <c r="T218" s="77">
        <v>0</v>
      </c>
      <c r="U218" s="77">
        <v>0</v>
      </c>
      <c r="V218" s="77">
        <v>0</v>
      </c>
      <c r="W218" s="77">
        <v>0</v>
      </c>
      <c r="X218" s="77">
        <v>0</v>
      </c>
      <c r="Y218" s="78">
        <v>0</v>
      </c>
    </row>
    <row r="219" spans="1:25" x14ac:dyDescent="0.35">
      <c r="A219" t="s">
        <v>1673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0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  <c r="Q219" s="77">
        <v>0</v>
      </c>
      <c r="R219" s="77">
        <v>0</v>
      </c>
      <c r="S219" s="77">
        <v>0</v>
      </c>
      <c r="T219" s="77">
        <v>0</v>
      </c>
      <c r="U219" s="77">
        <v>0</v>
      </c>
      <c r="V219" s="77">
        <v>0</v>
      </c>
      <c r="W219" s="77">
        <v>0</v>
      </c>
      <c r="X219" s="77">
        <v>0</v>
      </c>
      <c r="Y219" s="78">
        <v>0</v>
      </c>
    </row>
    <row r="220" spans="1:25" x14ac:dyDescent="0.35">
      <c r="A220" t="s">
        <v>1754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  <c r="Q220" s="77">
        <v>0</v>
      </c>
      <c r="R220" s="77">
        <v>0</v>
      </c>
      <c r="S220" s="77">
        <v>0</v>
      </c>
      <c r="T220" s="77">
        <v>0</v>
      </c>
      <c r="U220" s="77">
        <v>0</v>
      </c>
      <c r="V220" s="77">
        <v>0</v>
      </c>
      <c r="W220" s="77">
        <v>0</v>
      </c>
      <c r="X220" s="77">
        <v>0</v>
      </c>
      <c r="Y220" s="78">
        <v>0</v>
      </c>
    </row>
    <row r="221" spans="1:25" x14ac:dyDescent="0.35">
      <c r="A221" t="s">
        <v>1755</v>
      </c>
      <c r="B221" s="77">
        <v>0</v>
      </c>
      <c r="C221" s="77">
        <v>0</v>
      </c>
      <c r="D221" s="77">
        <v>0</v>
      </c>
      <c r="E221" s="77">
        <v>0</v>
      </c>
      <c r="F221" s="77">
        <v>0</v>
      </c>
      <c r="G221" s="77">
        <v>0</v>
      </c>
      <c r="H221" s="77">
        <v>0</v>
      </c>
      <c r="I221" s="77">
        <v>0</v>
      </c>
      <c r="J221" s="77">
        <v>0</v>
      </c>
      <c r="K221" s="77">
        <v>0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  <c r="Q221" s="77">
        <v>0</v>
      </c>
      <c r="R221" s="77">
        <v>0</v>
      </c>
      <c r="S221" s="77">
        <v>0</v>
      </c>
      <c r="T221" s="77">
        <v>0</v>
      </c>
      <c r="U221" s="77">
        <v>0</v>
      </c>
      <c r="V221" s="77">
        <v>0</v>
      </c>
      <c r="W221" s="77">
        <v>0</v>
      </c>
      <c r="X221" s="77">
        <v>0</v>
      </c>
      <c r="Y221" s="78">
        <v>0</v>
      </c>
    </row>
    <row r="222" spans="1:25" x14ac:dyDescent="0.35">
      <c r="A222" t="s">
        <v>182</v>
      </c>
      <c r="B222" s="77">
        <v>267.07119999999998</v>
      </c>
      <c r="C222" s="77">
        <v>267.07119999999998</v>
      </c>
      <c r="D222" s="77">
        <v>267.07119999999998</v>
      </c>
      <c r="E222" s="77">
        <v>267.07119999999998</v>
      </c>
      <c r="F222" s="77">
        <v>267.07119999999998</v>
      </c>
      <c r="G222" s="77">
        <v>267.07119999999998</v>
      </c>
      <c r="H222" s="77">
        <v>267.07119999999998</v>
      </c>
      <c r="I222" s="77">
        <v>267.07119999999998</v>
      </c>
      <c r="J222" s="77">
        <v>97.941199999999995</v>
      </c>
      <c r="K222" s="77">
        <v>97.941199999999995</v>
      </c>
      <c r="L222" s="77">
        <v>97.941199999999995</v>
      </c>
      <c r="M222" s="77">
        <v>97.941199999999995</v>
      </c>
      <c r="N222" s="77">
        <v>97.941199999999995</v>
      </c>
      <c r="O222" s="77">
        <v>97.941199999999995</v>
      </c>
      <c r="P222" s="77">
        <v>97.941199999999995</v>
      </c>
      <c r="Q222" s="77">
        <v>97.941199999999995</v>
      </c>
      <c r="R222" s="77">
        <v>97.941199999999995</v>
      </c>
      <c r="S222" s="77">
        <v>267.07119999999998</v>
      </c>
      <c r="T222" s="77">
        <v>267.07119999999998</v>
      </c>
      <c r="U222" s="77">
        <v>267.07119999999998</v>
      </c>
      <c r="V222" s="77">
        <v>267.07119999999998</v>
      </c>
      <c r="W222" s="77">
        <v>267.07119999999998</v>
      </c>
      <c r="X222" s="77">
        <v>267.07119999999998</v>
      </c>
      <c r="Y222" s="78">
        <v>267.07119999999998</v>
      </c>
    </row>
    <row r="223" spans="1:25" x14ac:dyDescent="0.35">
      <c r="A223" t="s">
        <v>39</v>
      </c>
      <c r="B223" s="77">
        <v>373.99</v>
      </c>
      <c r="C223" s="77">
        <v>373.99</v>
      </c>
      <c r="D223" s="77">
        <v>370.46255320965099</v>
      </c>
      <c r="E223" s="77">
        <v>366.08139950175399</v>
      </c>
      <c r="F223" s="77">
        <v>363.67316619300499</v>
      </c>
      <c r="G223" s="77">
        <v>363.42666298843699</v>
      </c>
      <c r="H223" s="77">
        <v>366.18038213412598</v>
      </c>
      <c r="I223" s="77">
        <v>373.99</v>
      </c>
      <c r="J223" s="77">
        <v>300</v>
      </c>
      <c r="K223" s="77">
        <v>311.58029499471598</v>
      </c>
      <c r="L223" s="77">
        <v>328.54705142322399</v>
      </c>
      <c r="M223" s="77">
        <v>326.25127332204198</v>
      </c>
      <c r="N223" s="77">
        <v>320.06165823503</v>
      </c>
      <c r="O223" s="77">
        <v>326.035663197102</v>
      </c>
      <c r="P223" s="77">
        <v>327.01931742841401</v>
      </c>
      <c r="Q223" s="77">
        <v>333.59203532474601</v>
      </c>
      <c r="R223" s="77">
        <v>333.75761670321901</v>
      </c>
      <c r="S223" s="77">
        <v>373.99</v>
      </c>
      <c r="T223" s="77">
        <v>373.99</v>
      </c>
      <c r="U223" s="77">
        <v>373.99</v>
      </c>
      <c r="V223" s="77">
        <v>373.99</v>
      </c>
      <c r="W223" s="77">
        <v>373.99</v>
      </c>
      <c r="X223" s="77">
        <v>373.99</v>
      </c>
      <c r="Y223" s="78">
        <v>373.99</v>
      </c>
    </row>
    <row r="224" spans="1:25" x14ac:dyDescent="0.35">
      <c r="A224" t="s">
        <v>933</v>
      </c>
      <c r="B224" s="77">
        <v>0</v>
      </c>
      <c r="C224" s="77">
        <v>0</v>
      </c>
      <c r="D224" s="77">
        <v>0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  <c r="Q224" s="77">
        <v>0</v>
      </c>
      <c r="R224" s="77">
        <v>0</v>
      </c>
      <c r="S224" s="77">
        <v>0</v>
      </c>
      <c r="T224" s="77">
        <v>0</v>
      </c>
      <c r="U224" s="77">
        <v>0</v>
      </c>
      <c r="V224" s="77">
        <v>0</v>
      </c>
      <c r="W224" s="77">
        <v>0</v>
      </c>
      <c r="X224" s="77">
        <v>0</v>
      </c>
      <c r="Y224" s="78">
        <v>0</v>
      </c>
    </row>
    <row r="225" spans="1:25" x14ac:dyDescent="0.35">
      <c r="A225" t="s">
        <v>4502</v>
      </c>
      <c r="B225" s="77">
        <v>0</v>
      </c>
      <c r="C225" s="77">
        <v>0</v>
      </c>
      <c r="D225" s="77">
        <v>0</v>
      </c>
      <c r="E225" s="77">
        <v>0</v>
      </c>
      <c r="F225" s="77">
        <v>0</v>
      </c>
      <c r="G225" s="77">
        <v>0</v>
      </c>
      <c r="H225" s="77">
        <v>0</v>
      </c>
      <c r="I225" s="77">
        <v>0</v>
      </c>
      <c r="J225" s="77">
        <v>0</v>
      </c>
      <c r="K225" s="77">
        <v>0</v>
      </c>
      <c r="L225" s="77">
        <v>0</v>
      </c>
      <c r="M225" s="77">
        <v>0</v>
      </c>
      <c r="N225" s="77">
        <v>0</v>
      </c>
      <c r="O225" s="77">
        <v>0</v>
      </c>
      <c r="P225" s="77">
        <v>0</v>
      </c>
      <c r="Q225" s="77">
        <v>0</v>
      </c>
      <c r="R225" s="77">
        <v>0</v>
      </c>
      <c r="S225" s="77">
        <v>0</v>
      </c>
      <c r="T225" s="77">
        <v>0</v>
      </c>
      <c r="U225" s="77">
        <v>0</v>
      </c>
      <c r="V225" s="77">
        <v>0</v>
      </c>
      <c r="W225" s="77">
        <v>0</v>
      </c>
      <c r="X225" s="77">
        <v>0</v>
      </c>
      <c r="Y225" s="78">
        <v>0</v>
      </c>
    </row>
    <row r="226" spans="1:25" x14ac:dyDescent="0.35">
      <c r="A226" t="s">
        <v>1456</v>
      </c>
      <c r="B226" s="77">
        <v>0</v>
      </c>
      <c r="C226" s="77">
        <v>0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0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  <c r="Q226" s="77">
        <v>0</v>
      </c>
      <c r="R226" s="77">
        <v>0</v>
      </c>
      <c r="S226" s="77">
        <v>0</v>
      </c>
      <c r="T226" s="77">
        <v>0</v>
      </c>
      <c r="U226" s="77">
        <v>0</v>
      </c>
      <c r="V226" s="77">
        <v>0</v>
      </c>
      <c r="W226" s="77">
        <v>0</v>
      </c>
      <c r="X226" s="77">
        <v>0</v>
      </c>
      <c r="Y226" s="78">
        <v>0</v>
      </c>
    </row>
    <row r="227" spans="1:25" x14ac:dyDescent="0.35">
      <c r="A227" t="s">
        <v>1457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  <c r="Q227" s="77">
        <v>0</v>
      </c>
      <c r="R227" s="77">
        <v>0</v>
      </c>
      <c r="S227" s="77">
        <v>0</v>
      </c>
      <c r="T227" s="77">
        <v>0</v>
      </c>
      <c r="U227" s="77">
        <v>0</v>
      </c>
      <c r="V227" s="77">
        <v>0</v>
      </c>
      <c r="W227" s="77">
        <v>0</v>
      </c>
      <c r="X227" s="77">
        <v>0</v>
      </c>
      <c r="Y227" s="78">
        <v>0</v>
      </c>
    </row>
    <row r="228" spans="1:25" x14ac:dyDescent="0.35">
      <c r="A228" t="s">
        <v>1461</v>
      </c>
      <c r="B228" s="77">
        <v>0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0</v>
      </c>
      <c r="K228" s="77">
        <v>0</v>
      </c>
      <c r="L228" s="77">
        <v>0</v>
      </c>
      <c r="M228" s="77">
        <v>0</v>
      </c>
      <c r="N228" s="77">
        <v>0</v>
      </c>
      <c r="O228" s="77">
        <v>0</v>
      </c>
      <c r="P228" s="77">
        <v>0</v>
      </c>
      <c r="Q228" s="77">
        <v>0</v>
      </c>
      <c r="R228" s="77">
        <v>0</v>
      </c>
      <c r="S228" s="77">
        <v>0</v>
      </c>
      <c r="T228" s="77">
        <v>0</v>
      </c>
      <c r="U228" s="77">
        <v>0</v>
      </c>
      <c r="V228" s="77">
        <v>0</v>
      </c>
      <c r="W228" s="77">
        <v>0</v>
      </c>
      <c r="X228" s="77">
        <v>0</v>
      </c>
      <c r="Y228" s="78">
        <v>0</v>
      </c>
    </row>
    <row r="229" spans="1:25" x14ac:dyDescent="0.35">
      <c r="A229" t="s">
        <v>1462</v>
      </c>
      <c r="B229" s="77">
        <v>0</v>
      </c>
      <c r="C229" s="77">
        <v>0</v>
      </c>
      <c r="D229" s="77">
        <v>0</v>
      </c>
      <c r="E229" s="77">
        <v>0</v>
      </c>
      <c r="F229" s="77">
        <v>0</v>
      </c>
      <c r="G229" s="77">
        <v>0</v>
      </c>
      <c r="H229" s="77">
        <v>0</v>
      </c>
      <c r="I229" s="77">
        <v>0</v>
      </c>
      <c r="J229" s="77">
        <v>0</v>
      </c>
      <c r="K229" s="77">
        <v>0</v>
      </c>
      <c r="L229" s="77">
        <v>0</v>
      </c>
      <c r="M229" s="77">
        <v>0</v>
      </c>
      <c r="N229" s="77">
        <v>0</v>
      </c>
      <c r="O229" s="77">
        <v>0</v>
      </c>
      <c r="P229" s="77">
        <v>0</v>
      </c>
      <c r="Q229" s="77">
        <v>0</v>
      </c>
      <c r="R229" s="77">
        <v>0</v>
      </c>
      <c r="S229" s="77">
        <v>0</v>
      </c>
      <c r="T229" s="77">
        <v>0</v>
      </c>
      <c r="U229" s="77">
        <v>0</v>
      </c>
      <c r="V229" s="77">
        <v>0</v>
      </c>
      <c r="W229" s="77">
        <v>0</v>
      </c>
      <c r="X229" s="77">
        <v>0</v>
      </c>
      <c r="Y229" s="78">
        <v>0</v>
      </c>
    </row>
    <row r="230" spans="1:25" x14ac:dyDescent="0.35">
      <c r="A230" t="s">
        <v>1464</v>
      </c>
      <c r="B230" s="77">
        <v>0</v>
      </c>
      <c r="C230" s="77">
        <v>0</v>
      </c>
      <c r="D230" s="77">
        <v>0</v>
      </c>
      <c r="E230" s="77">
        <v>0</v>
      </c>
      <c r="F230" s="77">
        <v>0</v>
      </c>
      <c r="G230" s="77">
        <v>0</v>
      </c>
      <c r="H230" s="77">
        <v>0</v>
      </c>
      <c r="I230" s="77">
        <v>0</v>
      </c>
      <c r="J230" s="77">
        <v>0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  <c r="Q230" s="77">
        <v>0</v>
      </c>
      <c r="R230" s="77">
        <v>0</v>
      </c>
      <c r="S230" s="77">
        <v>0</v>
      </c>
      <c r="T230" s="77">
        <v>0</v>
      </c>
      <c r="U230" s="77">
        <v>0</v>
      </c>
      <c r="V230" s="77">
        <v>0</v>
      </c>
      <c r="W230" s="77">
        <v>0</v>
      </c>
      <c r="X230" s="77">
        <v>0</v>
      </c>
      <c r="Y230" s="78">
        <v>0</v>
      </c>
    </row>
    <row r="231" spans="1:25" x14ac:dyDescent="0.35">
      <c r="A231" t="s">
        <v>1465</v>
      </c>
      <c r="B231" s="77">
        <v>0</v>
      </c>
      <c r="C231" s="77">
        <v>0</v>
      </c>
      <c r="D231" s="77">
        <v>0</v>
      </c>
      <c r="E231" s="77">
        <v>0</v>
      </c>
      <c r="F231" s="77">
        <v>0</v>
      </c>
      <c r="G231" s="77">
        <v>0</v>
      </c>
      <c r="H231" s="77">
        <v>0</v>
      </c>
      <c r="I231" s="77">
        <v>0</v>
      </c>
      <c r="J231" s="77">
        <v>0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  <c r="Q231" s="77">
        <v>0</v>
      </c>
      <c r="R231" s="77">
        <v>0</v>
      </c>
      <c r="S231" s="77">
        <v>0</v>
      </c>
      <c r="T231" s="77">
        <v>0</v>
      </c>
      <c r="U231" s="77">
        <v>0</v>
      </c>
      <c r="V231" s="77">
        <v>0</v>
      </c>
      <c r="W231" s="77">
        <v>0</v>
      </c>
      <c r="X231" s="77">
        <v>0</v>
      </c>
      <c r="Y231" s="78">
        <v>0</v>
      </c>
    </row>
    <row r="232" spans="1:25" x14ac:dyDescent="0.35">
      <c r="A232" t="s">
        <v>1466</v>
      </c>
      <c r="B232" s="77">
        <v>0</v>
      </c>
      <c r="C232" s="77">
        <v>0</v>
      </c>
      <c r="D232" s="77">
        <v>0</v>
      </c>
      <c r="E232" s="77">
        <v>0</v>
      </c>
      <c r="F232" s="77">
        <v>0</v>
      </c>
      <c r="G232" s="77">
        <v>0</v>
      </c>
      <c r="H232" s="77">
        <v>0</v>
      </c>
      <c r="I232" s="77">
        <v>0</v>
      </c>
      <c r="J232" s="77">
        <v>0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  <c r="Q232" s="77">
        <v>0</v>
      </c>
      <c r="R232" s="77">
        <v>0</v>
      </c>
      <c r="S232" s="77">
        <v>0</v>
      </c>
      <c r="T232" s="77">
        <v>0</v>
      </c>
      <c r="U232" s="77">
        <v>0</v>
      </c>
      <c r="V232" s="77">
        <v>0</v>
      </c>
      <c r="W232" s="77">
        <v>0</v>
      </c>
      <c r="X232" s="77">
        <v>0</v>
      </c>
      <c r="Y232" s="78">
        <v>0</v>
      </c>
    </row>
    <row r="233" spans="1:25" x14ac:dyDescent="0.35">
      <c r="A233" t="s">
        <v>1476</v>
      </c>
      <c r="B233" s="77">
        <v>0</v>
      </c>
      <c r="C233" s="77">
        <v>0</v>
      </c>
      <c r="D233" s="77">
        <v>0</v>
      </c>
      <c r="E233" s="77">
        <v>0</v>
      </c>
      <c r="F233" s="77">
        <v>0</v>
      </c>
      <c r="G233" s="77">
        <v>0</v>
      </c>
      <c r="H233" s="77">
        <v>0</v>
      </c>
      <c r="I233" s="77">
        <v>0</v>
      </c>
      <c r="J233" s="77">
        <v>0</v>
      </c>
      <c r="K233" s="77">
        <v>0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  <c r="Q233" s="77">
        <v>0</v>
      </c>
      <c r="R233" s="77">
        <v>0</v>
      </c>
      <c r="S233" s="77">
        <v>0</v>
      </c>
      <c r="T233" s="77">
        <v>0</v>
      </c>
      <c r="U233" s="77">
        <v>0</v>
      </c>
      <c r="V233" s="77">
        <v>0</v>
      </c>
      <c r="W233" s="77">
        <v>0</v>
      </c>
      <c r="X233" s="77">
        <v>0</v>
      </c>
      <c r="Y233" s="78">
        <v>0</v>
      </c>
    </row>
    <row r="234" spans="1:25" x14ac:dyDescent="0.35">
      <c r="A234" t="s">
        <v>1484</v>
      </c>
      <c r="B234" s="77">
        <v>0</v>
      </c>
      <c r="C234" s="77">
        <v>0</v>
      </c>
      <c r="D234" s="77">
        <v>0</v>
      </c>
      <c r="E234" s="77">
        <v>0</v>
      </c>
      <c r="F234" s="77">
        <v>0</v>
      </c>
      <c r="G234" s="77">
        <v>0</v>
      </c>
      <c r="H234" s="77">
        <v>0</v>
      </c>
      <c r="I234" s="77">
        <v>0</v>
      </c>
      <c r="J234" s="77">
        <v>0</v>
      </c>
      <c r="K234" s="77">
        <v>0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  <c r="Q234" s="77">
        <v>0</v>
      </c>
      <c r="R234" s="77">
        <v>0</v>
      </c>
      <c r="S234" s="77">
        <v>0</v>
      </c>
      <c r="T234" s="77">
        <v>0</v>
      </c>
      <c r="U234" s="77">
        <v>0</v>
      </c>
      <c r="V234" s="77">
        <v>0</v>
      </c>
      <c r="W234" s="77">
        <v>0</v>
      </c>
      <c r="X234" s="77">
        <v>0</v>
      </c>
      <c r="Y234" s="78">
        <v>0</v>
      </c>
    </row>
    <row r="235" spans="1:25" x14ac:dyDescent="0.35">
      <c r="A235" t="s">
        <v>1468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  <c r="Q235" s="77">
        <v>0</v>
      </c>
      <c r="R235" s="77">
        <v>0</v>
      </c>
      <c r="S235" s="77">
        <v>0</v>
      </c>
      <c r="T235" s="77">
        <v>0</v>
      </c>
      <c r="U235" s="77">
        <v>0</v>
      </c>
      <c r="V235" s="77">
        <v>0</v>
      </c>
      <c r="W235" s="77">
        <v>0</v>
      </c>
      <c r="X235" s="77">
        <v>0</v>
      </c>
      <c r="Y235" s="78">
        <v>0</v>
      </c>
    </row>
    <row r="236" spans="1:25" x14ac:dyDescent="0.35">
      <c r="A236" t="s">
        <v>1500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  <c r="Q236" s="77">
        <v>0</v>
      </c>
      <c r="R236" s="77">
        <v>0</v>
      </c>
      <c r="S236" s="77">
        <v>0</v>
      </c>
      <c r="T236" s="77">
        <v>0</v>
      </c>
      <c r="U236" s="77">
        <v>0</v>
      </c>
      <c r="V236" s="77">
        <v>0</v>
      </c>
      <c r="W236" s="77">
        <v>0</v>
      </c>
      <c r="X236" s="77">
        <v>0</v>
      </c>
      <c r="Y236" s="78">
        <v>0</v>
      </c>
    </row>
    <row r="237" spans="1:25" x14ac:dyDescent="0.35">
      <c r="A237" t="s">
        <v>1492</v>
      </c>
      <c r="B237" s="77">
        <v>0</v>
      </c>
      <c r="C237" s="77">
        <v>0</v>
      </c>
      <c r="D237" s="77">
        <v>0</v>
      </c>
      <c r="E237" s="77">
        <v>0</v>
      </c>
      <c r="F237" s="77">
        <v>0</v>
      </c>
      <c r="G237" s="77">
        <v>0</v>
      </c>
      <c r="H237" s="77">
        <v>0</v>
      </c>
      <c r="I237" s="77">
        <v>0</v>
      </c>
      <c r="J237" s="77">
        <v>0</v>
      </c>
      <c r="K237" s="77">
        <v>0</v>
      </c>
      <c r="L237" s="77">
        <v>0</v>
      </c>
      <c r="M237" s="77">
        <v>0</v>
      </c>
      <c r="N237" s="77">
        <v>0</v>
      </c>
      <c r="O237" s="77">
        <v>0</v>
      </c>
      <c r="P237" s="77">
        <v>0</v>
      </c>
      <c r="Q237" s="77">
        <v>0</v>
      </c>
      <c r="R237" s="77">
        <v>0</v>
      </c>
      <c r="S237" s="77">
        <v>0</v>
      </c>
      <c r="T237" s="77">
        <v>0</v>
      </c>
      <c r="U237" s="77">
        <v>0</v>
      </c>
      <c r="V237" s="77">
        <v>0</v>
      </c>
      <c r="W237" s="77">
        <v>0</v>
      </c>
      <c r="X237" s="77">
        <v>0</v>
      </c>
      <c r="Y237" s="78">
        <v>0</v>
      </c>
    </row>
    <row r="238" spans="1:25" x14ac:dyDescent="0.35">
      <c r="A238" t="s">
        <v>1516</v>
      </c>
      <c r="B238" s="77">
        <v>0</v>
      </c>
      <c r="C238" s="77">
        <v>0</v>
      </c>
      <c r="D238" s="77">
        <v>0</v>
      </c>
      <c r="E238" s="77">
        <v>0</v>
      </c>
      <c r="F238" s="77">
        <v>0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  <c r="Q238" s="77">
        <v>0</v>
      </c>
      <c r="R238" s="77">
        <v>0</v>
      </c>
      <c r="S238" s="77">
        <v>0</v>
      </c>
      <c r="T238" s="77">
        <v>0</v>
      </c>
      <c r="U238" s="77">
        <v>0</v>
      </c>
      <c r="V238" s="77">
        <v>0</v>
      </c>
      <c r="W238" s="77">
        <v>0</v>
      </c>
      <c r="X238" s="77">
        <v>0</v>
      </c>
      <c r="Y238" s="78">
        <v>0</v>
      </c>
    </row>
    <row r="239" spans="1:25" x14ac:dyDescent="0.35">
      <c r="A239" t="s">
        <v>1524</v>
      </c>
      <c r="B239" s="77">
        <v>0</v>
      </c>
      <c r="C239" s="77">
        <v>0</v>
      </c>
      <c r="D239" s="77">
        <v>0</v>
      </c>
      <c r="E239" s="77">
        <v>0</v>
      </c>
      <c r="F239" s="77">
        <v>0</v>
      </c>
      <c r="G239" s="77">
        <v>0</v>
      </c>
      <c r="H239" s="77">
        <v>0</v>
      </c>
      <c r="I239" s="77">
        <v>0</v>
      </c>
      <c r="J239" s="77">
        <v>0</v>
      </c>
      <c r="K239" s="77">
        <v>0</v>
      </c>
      <c r="L239" s="77">
        <v>0</v>
      </c>
      <c r="M239" s="77">
        <v>0</v>
      </c>
      <c r="N239" s="77">
        <v>0</v>
      </c>
      <c r="O239" s="77">
        <v>0</v>
      </c>
      <c r="P239" s="77">
        <v>0</v>
      </c>
      <c r="Q239" s="77">
        <v>0</v>
      </c>
      <c r="R239" s="77">
        <v>0</v>
      </c>
      <c r="S239" s="77">
        <v>0</v>
      </c>
      <c r="T239" s="77">
        <v>0</v>
      </c>
      <c r="U239" s="77">
        <v>0</v>
      </c>
      <c r="V239" s="77">
        <v>0</v>
      </c>
      <c r="W239" s="77">
        <v>0</v>
      </c>
      <c r="X239" s="77">
        <v>0</v>
      </c>
      <c r="Y239" s="78">
        <v>0</v>
      </c>
    </row>
    <row r="240" spans="1:25" x14ac:dyDescent="0.35">
      <c r="A240" t="s">
        <v>1508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  <c r="Q240" s="77">
        <v>0</v>
      </c>
      <c r="R240" s="77">
        <v>0</v>
      </c>
      <c r="S240" s="77">
        <v>0</v>
      </c>
      <c r="T240" s="77">
        <v>0</v>
      </c>
      <c r="U240" s="77">
        <v>0</v>
      </c>
      <c r="V240" s="77">
        <v>0</v>
      </c>
      <c r="W240" s="77">
        <v>0</v>
      </c>
      <c r="X240" s="77">
        <v>0</v>
      </c>
      <c r="Y240" s="78">
        <v>0</v>
      </c>
    </row>
    <row r="241" spans="1:25" x14ac:dyDescent="0.35">
      <c r="A241" t="s">
        <v>1540</v>
      </c>
      <c r="B241" s="77">
        <v>0</v>
      </c>
      <c r="C241" s="77">
        <v>0</v>
      </c>
      <c r="D241" s="77">
        <v>0</v>
      </c>
      <c r="E241" s="77">
        <v>0</v>
      </c>
      <c r="F241" s="77">
        <v>0</v>
      </c>
      <c r="G241" s="77">
        <v>0</v>
      </c>
      <c r="H241" s="77">
        <v>0</v>
      </c>
      <c r="I241" s="77">
        <v>0</v>
      </c>
      <c r="J241" s="77">
        <v>0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  <c r="Q241" s="77">
        <v>0</v>
      </c>
      <c r="R241" s="77">
        <v>0</v>
      </c>
      <c r="S241" s="77">
        <v>0</v>
      </c>
      <c r="T241" s="77">
        <v>0</v>
      </c>
      <c r="U241" s="77">
        <v>0</v>
      </c>
      <c r="V241" s="77">
        <v>0</v>
      </c>
      <c r="W241" s="77">
        <v>0</v>
      </c>
      <c r="X241" s="77">
        <v>0</v>
      </c>
      <c r="Y241" s="78">
        <v>0</v>
      </c>
    </row>
    <row r="242" spans="1:25" x14ac:dyDescent="0.35">
      <c r="A242" t="s">
        <v>1532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0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  <c r="Q242" s="77">
        <v>0</v>
      </c>
      <c r="R242" s="77">
        <v>0</v>
      </c>
      <c r="S242" s="77">
        <v>0</v>
      </c>
      <c r="T242" s="77">
        <v>0</v>
      </c>
      <c r="U242" s="77">
        <v>0</v>
      </c>
      <c r="V242" s="77">
        <v>0</v>
      </c>
      <c r="W242" s="77">
        <v>0</v>
      </c>
      <c r="X242" s="77">
        <v>0</v>
      </c>
      <c r="Y242" s="78">
        <v>0</v>
      </c>
    </row>
    <row r="243" spans="1:25" x14ac:dyDescent="0.35">
      <c r="A243" t="s">
        <v>2897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0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  <c r="Q243" s="77">
        <v>0</v>
      </c>
      <c r="R243" s="77">
        <v>0</v>
      </c>
      <c r="S243" s="77">
        <v>0</v>
      </c>
      <c r="T243" s="77">
        <v>0</v>
      </c>
      <c r="U243" s="77">
        <v>0</v>
      </c>
      <c r="V243" s="77">
        <v>0</v>
      </c>
      <c r="W243" s="77">
        <v>0</v>
      </c>
      <c r="X243" s="77">
        <v>0</v>
      </c>
      <c r="Y243" s="78">
        <v>0</v>
      </c>
    </row>
    <row r="244" spans="1:25" x14ac:dyDescent="0.35">
      <c r="A244" t="s">
        <v>1557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  <c r="Q244" s="77">
        <v>0</v>
      </c>
      <c r="R244" s="77">
        <v>0</v>
      </c>
      <c r="S244" s="77">
        <v>0</v>
      </c>
      <c r="T244" s="77">
        <v>0</v>
      </c>
      <c r="U244" s="77">
        <v>0</v>
      </c>
      <c r="V244" s="77">
        <v>0</v>
      </c>
      <c r="W244" s="77">
        <v>0</v>
      </c>
      <c r="X244" s="77">
        <v>0</v>
      </c>
      <c r="Y244" s="78">
        <v>0</v>
      </c>
    </row>
    <row r="245" spans="1:25" x14ac:dyDescent="0.35">
      <c r="A245" t="s">
        <v>1559</v>
      </c>
      <c r="B245" s="77">
        <v>0</v>
      </c>
      <c r="C245" s="77">
        <v>0</v>
      </c>
      <c r="D245" s="77">
        <v>0</v>
      </c>
      <c r="E245" s="77">
        <v>0</v>
      </c>
      <c r="F245" s="77">
        <v>0</v>
      </c>
      <c r="G245" s="77">
        <v>0</v>
      </c>
      <c r="H245" s="77">
        <v>0</v>
      </c>
      <c r="I245" s="77">
        <v>0</v>
      </c>
      <c r="J245" s="77">
        <v>0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  <c r="Q245" s="77">
        <v>0</v>
      </c>
      <c r="R245" s="77">
        <v>0</v>
      </c>
      <c r="S245" s="77">
        <v>0</v>
      </c>
      <c r="T245" s="77">
        <v>0</v>
      </c>
      <c r="U245" s="77">
        <v>0</v>
      </c>
      <c r="V245" s="77">
        <v>0</v>
      </c>
      <c r="W245" s="77">
        <v>0</v>
      </c>
      <c r="X245" s="77">
        <v>0</v>
      </c>
      <c r="Y245" s="78">
        <v>0</v>
      </c>
    </row>
    <row r="246" spans="1:25" x14ac:dyDescent="0.35">
      <c r="A246" t="s">
        <v>1569</v>
      </c>
      <c r="B246" s="77">
        <v>0</v>
      </c>
      <c r="C246" s="77">
        <v>0</v>
      </c>
      <c r="D246" s="77">
        <v>0</v>
      </c>
      <c r="E246" s="77">
        <v>0</v>
      </c>
      <c r="F246" s="77">
        <v>0</v>
      </c>
      <c r="G246" s="77">
        <v>0</v>
      </c>
      <c r="H246" s="77">
        <v>0</v>
      </c>
      <c r="I246" s="77">
        <v>0</v>
      </c>
      <c r="J246" s="77">
        <v>0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  <c r="Q246" s="77">
        <v>0</v>
      </c>
      <c r="R246" s="77">
        <v>0</v>
      </c>
      <c r="S246" s="77">
        <v>0</v>
      </c>
      <c r="T246" s="77">
        <v>0</v>
      </c>
      <c r="U246" s="77">
        <v>0</v>
      </c>
      <c r="V246" s="77">
        <v>0</v>
      </c>
      <c r="W246" s="77">
        <v>0</v>
      </c>
      <c r="X246" s="77">
        <v>0</v>
      </c>
      <c r="Y246" s="78">
        <v>0</v>
      </c>
    </row>
    <row r="247" spans="1:25" x14ac:dyDescent="0.35">
      <c r="A247" t="s">
        <v>98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  <c r="Q247" s="77">
        <v>0</v>
      </c>
      <c r="R247" s="77">
        <v>0</v>
      </c>
      <c r="S247" s="77">
        <v>0</v>
      </c>
      <c r="T247" s="77">
        <v>0</v>
      </c>
      <c r="U247" s="77">
        <v>0</v>
      </c>
      <c r="V247" s="77">
        <v>0</v>
      </c>
      <c r="W247" s="77">
        <v>0</v>
      </c>
      <c r="X247" s="77">
        <v>0</v>
      </c>
      <c r="Y247" s="78">
        <v>0</v>
      </c>
    </row>
    <row r="248" spans="1:25" x14ac:dyDescent="0.35">
      <c r="A248" t="s">
        <v>82</v>
      </c>
      <c r="B248" s="77">
        <v>0</v>
      </c>
      <c r="C248" s="77">
        <v>0</v>
      </c>
      <c r="D248" s="77">
        <v>0</v>
      </c>
      <c r="E248" s="77">
        <v>0</v>
      </c>
      <c r="F248" s="77">
        <v>0</v>
      </c>
      <c r="G248" s="77">
        <v>0</v>
      </c>
      <c r="H248" s="77">
        <v>0</v>
      </c>
      <c r="I248" s="77">
        <v>0</v>
      </c>
      <c r="J248" s="77">
        <v>0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  <c r="Q248" s="77">
        <v>0</v>
      </c>
      <c r="R248" s="77">
        <v>0</v>
      </c>
      <c r="S248" s="77">
        <v>0</v>
      </c>
      <c r="T248" s="77">
        <v>0</v>
      </c>
      <c r="U248" s="77">
        <v>0</v>
      </c>
      <c r="V248" s="77">
        <v>0</v>
      </c>
      <c r="W248" s="77">
        <v>0</v>
      </c>
      <c r="X248" s="77">
        <v>0</v>
      </c>
      <c r="Y248" s="78">
        <v>0</v>
      </c>
    </row>
    <row r="249" spans="1:25" x14ac:dyDescent="0.35">
      <c r="A249" t="s">
        <v>4504</v>
      </c>
      <c r="B249" s="77">
        <v>0</v>
      </c>
      <c r="C249" s="77">
        <v>0</v>
      </c>
      <c r="D249" s="77">
        <v>0</v>
      </c>
      <c r="E249" s="77">
        <v>0</v>
      </c>
      <c r="F249" s="77">
        <v>0</v>
      </c>
      <c r="G249" s="77">
        <v>0</v>
      </c>
      <c r="H249" s="77">
        <v>0</v>
      </c>
      <c r="I249" s="77">
        <v>0</v>
      </c>
      <c r="J249" s="77">
        <v>0</v>
      </c>
      <c r="K249" s="77">
        <v>0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  <c r="Q249" s="77">
        <v>0</v>
      </c>
      <c r="R249" s="77">
        <v>0</v>
      </c>
      <c r="S249" s="77">
        <v>0</v>
      </c>
      <c r="T249" s="77">
        <v>0</v>
      </c>
      <c r="U249" s="77">
        <v>0</v>
      </c>
      <c r="V249" s="77">
        <v>0</v>
      </c>
      <c r="W249" s="77">
        <v>0</v>
      </c>
      <c r="X249" s="77">
        <v>0</v>
      </c>
      <c r="Y249" s="78">
        <v>0</v>
      </c>
    </row>
    <row r="250" spans="1:25" x14ac:dyDescent="0.35">
      <c r="A250" t="s">
        <v>4505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0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  <c r="Q250" s="77">
        <v>0</v>
      </c>
      <c r="R250" s="77">
        <v>0</v>
      </c>
      <c r="S250" s="77">
        <v>0</v>
      </c>
      <c r="T250" s="77">
        <v>0</v>
      </c>
      <c r="U250" s="77">
        <v>0</v>
      </c>
      <c r="V250" s="77">
        <v>0</v>
      </c>
      <c r="W250" s="77">
        <v>0</v>
      </c>
      <c r="X250" s="77">
        <v>0</v>
      </c>
      <c r="Y250" s="78">
        <v>0</v>
      </c>
    </row>
    <row r="251" spans="1:25" x14ac:dyDescent="0.35">
      <c r="A251" t="s">
        <v>4507</v>
      </c>
      <c r="B251" s="77">
        <v>0</v>
      </c>
      <c r="C251" s="77">
        <v>0</v>
      </c>
      <c r="D251" s="77">
        <v>0</v>
      </c>
      <c r="E251" s="77">
        <v>0</v>
      </c>
      <c r="F251" s="77">
        <v>0</v>
      </c>
      <c r="G251" s="77">
        <v>0</v>
      </c>
      <c r="H251" s="77">
        <v>0</v>
      </c>
      <c r="I251" s="77">
        <v>0</v>
      </c>
      <c r="J251" s="77">
        <v>0</v>
      </c>
      <c r="K251" s="77">
        <v>0</v>
      </c>
      <c r="L251" s="77">
        <v>0</v>
      </c>
      <c r="M251" s="77">
        <v>0</v>
      </c>
      <c r="N251" s="77">
        <v>0</v>
      </c>
      <c r="O251" s="77">
        <v>0</v>
      </c>
      <c r="P251" s="77">
        <v>0</v>
      </c>
      <c r="Q251" s="77">
        <v>0</v>
      </c>
      <c r="R251" s="77">
        <v>0</v>
      </c>
      <c r="S251" s="77">
        <v>0</v>
      </c>
      <c r="T251" s="77">
        <v>0</v>
      </c>
      <c r="U251" s="77">
        <v>0</v>
      </c>
      <c r="V251" s="77">
        <v>0</v>
      </c>
      <c r="W251" s="77">
        <v>0</v>
      </c>
      <c r="X251" s="77">
        <v>0</v>
      </c>
      <c r="Y251" s="78">
        <v>0</v>
      </c>
    </row>
    <row r="252" spans="1:25" x14ac:dyDescent="0.35">
      <c r="A252" t="s">
        <v>2152</v>
      </c>
      <c r="B252" s="77">
        <v>0</v>
      </c>
      <c r="C252" s="77">
        <v>0</v>
      </c>
      <c r="D252" s="77">
        <v>0</v>
      </c>
      <c r="E252" s="77">
        <v>0</v>
      </c>
      <c r="F252" s="77">
        <v>0</v>
      </c>
      <c r="G252" s="77">
        <v>0</v>
      </c>
      <c r="H252" s="77">
        <v>0</v>
      </c>
      <c r="I252" s="77">
        <v>0</v>
      </c>
      <c r="J252" s="77">
        <v>0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  <c r="Q252" s="77">
        <v>0</v>
      </c>
      <c r="R252" s="77">
        <v>0</v>
      </c>
      <c r="S252" s="77">
        <v>0</v>
      </c>
      <c r="T252" s="77">
        <v>0</v>
      </c>
      <c r="U252" s="77">
        <v>0</v>
      </c>
      <c r="V252" s="77">
        <v>0</v>
      </c>
      <c r="W252" s="77">
        <v>0</v>
      </c>
      <c r="X252" s="77">
        <v>0</v>
      </c>
      <c r="Y252" s="78">
        <v>0</v>
      </c>
    </row>
    <row r="253" spans="1:25" x14ac:dyDescent="0.35">
      <c r="A253" t="s">
        <v>95</v>
      </c>
      <c r="B253" s="77">
        <v>0</v>
      </c>
      <c r="C253" s="77">
        <v>0</v>
      </c>
      <c r="D253" s="77">
        <v>0</v>
      </c>
      <c r="E253" s="77">
        <v>0</v>
      </c>
      <c r="F253" s="77">
        <v>0</v>
      </c>
      <c r="G253" s="77">
        <v>0</v>
      </c>
      <c r="H253" s="77">
        <v>0</v>
      </c>
      <c r="I253" s="77">
        <v>0</v>
      </c>
      <c r="J253" s="77">
        <v>0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  <c r="Q253" s="77">
        <v>0</v>
      </c>
      <c r="R253" s="77">
        <v>0</v>
      </c>
      <c r="S253" s="77">
        <v>0</v>
      </c>
      <c r="T253" s="77">
        <v>0</v>
      </c>
      <c r="U253" s="77">
        <v>0</v>
      </c>
      <c r="V253" s="77">
        <v>0</v>
      </c>
      <c r="W253" s="77">
        <v>0</v>
      </c>
      <c r="X253" s="77">
        <v>0</v>
      </c>
      <c r="Y253" s="78">
        <v>0</v>
      </c>
    </row>
    <row r="254" spans="1:25" x14ac:dyDescent="0.35">
      <c r="A254" t="s">
        <v>1598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  <c r="Q254" s="77">
        <v>0</v>
      </c>
      <c r="R254" s="77">
        <v>0</v>
      </c>
      <c r="S254" s="77">
        <v>0</v>
      </c>
      <c r="T254" s="77">
        <v>0</v>
      </c>
      <c r="U254" s="77">
        <v>0</v>
      </c>
      <c r="V254" s="77">
        <v>0</v>
      </c>
      <c r="W254" s="77">
        <v>0</v>
      </c>
      <c r="X254" s="77">
        <v>0</v>
      </c>
      <c r="Y254" s="78">
        <v>0</v>
      </c>
    </row>
    <row r="255" spans="1:25" x14ac:dyDescent="0.35">
      <c r="A255" t="s">
        <v>83</v>
      </c>
      <c r="B255" s="77">
        <v>0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  <c r="I255" s="77">
        <v>0</v>
      </c>
      <c r="J255" s="77">
        <v>0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  <c r="Q255" s="77">
        <v>0</v>
      </c>
      <c r="R255" s="77">
        <v>0</v>
      </c>
      <c r="S255" s="77">
        <v>0</v>
      </c>
      <c r="T255" s="77">
        <v>0</v>
      </c>
      <c r="U255" s="77">
        <v>0</v>
      </c>
      <c r="V255" s="77">
        <v>0</v>
      </c>
      <c r="W255" s="77">
        <v>0</v>
      </c>
      <c r="X255" s="77">
        <v>0</v>
      </c>
      <c r="Y255" s="78">
        <v>0</v>
      </c>
    </row>
    <row r="256" spans="1:25" x14ac:dyDescent="0.35">
      <c r="A256" t="s">
        <v>181</v>
      </c>
      <c r="B256" s="77">
        <v>0</v>
      </c>
      <c r="C256" s="77">
        <v>0</v>
      </c>
      <c r="D256" s="77">
        <v>0</v>
      </c>
      <c r="E256" s="77">
        <v>0</v>
      </c>
      <c r="F256" s="77">
        <v>0</v>
      </c>
      <c r="G256" s="77">
        <v>0</v>
      </c>
      <c r="H256" s="77">
        <v>0</v>
      </c>
      <c r="I256" s="77">
        <v>0</v>
      </c>
      <c r="J256" s="77">
        <v>0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  <c r="Q256" s="77">
        <v>0</v>
      </c>
      <c r="R256" s="77">
        <v>0</v>
      </c>
      <c r="S256" s="77">
        <v>0</v>
      </c>
      <c r="T256" s="77">
        <v>0</v>
      </c>
      <c r="U256" s="77">
        <v>0</v>
      </c>
      <c r="V256" s="77">
        <v>0</v>
      </c>
      <c r="W256" s="77">
        <v>0</v>
      </c>
      <c r="X256" s="77">
        <v>0</v>
      </c>
      <c r="Y256" s="78">
        <v>0</v>
      </c>
    </row>
    <row r="257" spans="1:25" x14ac:dyDescent="0.35">
      <c r="A257" t="s">
        <v>711</v>
      </c>
      <c r="B257" s="77">
        <v>0</v>
      </c>
      <c r="C257" s="77">
        <v>0</v>
      </c>
      <c r="D257" s="77">
        <v>0</v>
      </c>
      <c r="E257" s="77">
        <v>0</v>
      </c>
      <c r="F257" s="77">
        <v>0</v>
      </c>
      <c r="G257" s="77">
        <v>0</v>
      </c>
      <c r="H257" s="77">
        <v>0</v>
      </c>
      <c r="I257" s="77">
        <v>0</v>
      </c>
      <c r="J257" s="77">
        <v>0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  <c r="Q257" s="77">
        <v>0</v>
      </c>
      <c r="R257" s="77">
        <v>0</v>
      </c>
      <c r="S257" s="77">
        <v>0</v>
      </c>
      <c r="T257" s="77">
        <v>0</v>
      </c>
      <c r="U257" s="77">
        <v>0</v>
      </c>
      <c r="V257" s="77">
        <v>0</v>
      </c>
      <c r="W257" s="77">
        <v>0</v>
      </c>
      <c r="X257" s="77">
        <v>0</v>
      </c>
      <c r="Y257" s="78">
        <v>0</v>
      </c>
    </row>
    <row r="258" spans="1:25" x14ac:dyDescent="0.35">
      <c r="A258" t="s">
        <v>1615</v>
      </c>
      <c r="B258" s="77">
        <v>0</v>
      </c>
      <c r="C258" s="77">
        <v>0</v>
      </c>
      <c r="D258" s="77">
        <v>0</v>
      </c>
      <c r="E258" s="77">
        <v>0</v>
      </c>
      <c r="F258" s="77">
        <v>0</v>
      </c>
      <c r="G258" s="77">
        <v>0</v>
      </c>
      <c r="H258" s="77">
        <v>0</v>
      </c>
      <c r="I258" s="77">
        <v>0</v>
      </c>
      <c r="J258" s="77">
        <v>0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  <c r="Q258" s="77">
        <v>0</v>
      </c>
      <c r="R258" s="77">
        <v>0</v>
      </c>
      <c r="S258" s="77">
        <v>0</v>
      </c>
      <c r="T258" s="77">
        <v>0</v>
      </c>
      <c r="U258" s="77">
        <v>0</v>
      </c>
      <c r="V258" s="77">
        <v>0</v>
      </c>
      <c r="W258" s="77">
        <v>0</v>
      </c>
      <c r="X258" s="77">
        <v>0</v>
      </c>
      <c r="Y258" s="78">
        <v>0</v>
      </c>
    </row>
    <row r="259" spans="1:25" x14ac:dyDescent="0.35">
      <c r="A259" t="s">
        <v>1617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  <c r="Q259" s="77">
        <v>0</v>
      </c>
      <c r="R259" s="77">
        <v>0</v>
      </c>
      <c r="S259" s="77">
        <v>0</v>
      </c>
      <c r="T259" s="77">
        <v>0</v>
      </c>
      <c r="U259" s="77">
        <v>0</v>
      </c>
      <c r="V259" s="77">
        <v>0</v>
      </c>
      <c r="W259" s="77">
        <v>0</v>
      </c>
      <c r="X259" s="77">
        <v>0</v>
      </c>
      <c r="Y259" s="78">
        <v>0</v>
      </c>
    </row>
    <row r="260" spans="1:25" x14ac:dyDescent="0.35">
      <c r="A260" t="s">
        <v>1619</v>
      </c>
      <c r="B260" s="77">
        <v>0</v>
      </c>
      <c r="C260" s="77">
        <v>0</v>
      </c>
      <c r="D260" s="77">
        <v>0</v>
      </c>
      <c r="E260" s="77">
        <v>0</v>
      </c>
      <c r="F260" s="77">
        <v>0</v>
      </c>
      <c r="G260" s="77">
        <v>0</v>
      </c>
      <c r="H260" s="77">
        <v>0</v>
      </c>
      <c r="I260" s="77">
        <v>0</v>
      </c>
      <c r="J260" s="77">
        <v>0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  <c r="Q260" s="77">
        <v>0</v>
      </c>
      <c r="R260" s="77">
        <v>0</v>
      </c>
      <c r="S260" s="77">
        <v>0</v>
      </c>
      <c r="T260" s="77">
        <v>0</v>
      </c>
      <c r="U260" s="77">
        <v>0</v>
      </c>
      <c r="V260" s="77">
        <v>0</v>
      </c>
      <c r="W260" s="77">
        <v>0</v>
      </c>
      <c r="X260" s="77">
        <v>0</v>
      </c>
      <c r="Y260" s="78">
        <v>0</v>
      </c>
    </row>
    <row r="261" spans="1:25" x14ac:dyDescent="0.35">
      <c r="A261" t="s">
        <v>2181</v>
      </c>
      <c r="B261" s="77">
        <v>0</v>
      </c>
      <c r="C261" s="77">
        <v>0</v>
      </c>
      <c r="D261" s="77">
        <v>0</v>
      </c>
      <c r="E261" s="77">
        <v>0</v>
      </c>
      <c r="F261" s="77">
        <v>0</v>
      </c>
      <c r="G261" s="77">
        <v>0</v>
      </c>
      <c r="H261" s="77">
        <v>0</v>
      </c>
      <c r="I261" s="77">
        <v>0</v>
      </c>
      <c r="J261" s="77">
        <v>0</v>
      </c>
      <c r="K261" s="77">
        <v>0</v>
      </c>
      <c r="L261" s="77">
        <v>0</v>
      </c>
      <c r="M261" s="77">
        <v>0</v>
      </c>
      <c r="N261" s="77">
        <v>0</v>
      </c>
      <c r="O261" s="77">
        <v>0</v>
      </c>
      <c r="P261" s="77">
        <v>0</v>
      </c>
      <c r="Q261" s="77">
        <v>0</v>
      </c>
      <c r="R261" s="77">
        <v>0</v>
      </c>
      <c r="S261" s="77">
        <v>0</v>
      </c>
      <c r="T261" s="77">
        <v>0</v>
      </c>
      <c r="U261" s="77">
        <v>0</v>
      </c>
      <c r="V261" s="77">
        <v>0</v>
      </c>
      <c r="W261" s="77">
        <v>0</v>
      </c>
      <c r="X261" s="77">
        <v>0</v>
      </c>
      <c r="Y261" s="78">
        <v>0</v>
      </c>
    </row>
    <row r="262" spans="1:25" x14ac:dyDescent="0.35">
      <c r="A262" t="s">
        <v>2182</v>
      </c>
      <c r="B262" s="77">
        <v>0</v>
      </c>
      <c r="C262" s="77">
        <v>0</v>
      </c>
      <c r="D262" s="77">
        <v>0</v>
      </c>
      <c r="E262" s="77">
        <v>0</v>
      </c>
      <c r="F262" s="77">
        <v>0</v>
      </c>
      <c r="G262" s="77">
        <v>0</v>
      </c>
      <c r="H262" s="77">
        <v>0</v>
      </c>
      <c r="I262" s="77">
        <v>0</v>
      </c>
      <c r="J262" s="77">
        <v>0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  <c r="Q262" s="77">
        <v>0</v>
      </c>
      <c r="R262" s="77">
        <v>0</v>
      </c>
      <c r="S262" s="77">
        <v>0</v>
      </c>
      <c r="T262" s="77">
        <v>0</v>
      </c>
      <c r="U262" s="77">
        <v>0</v>
      </c>
      <c r="V262" s="77">
        <v>0</v>
      </c>
      <c r="W262" s="77">
        <v>0</v>
      </c>
      <c r="X262" s="77">
        <v>0</v>
      </c>
      <c r="Y262" s="78">
        <v>0</v>
      </c>
    </row>
    <row r="263" spans="1:25" x14ac:dyDescent="0.35">
      <c r="A263" t="s">
        <v>2183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  <c r="Q263" s="77">
        <v>0</v>
      </c>
      <c r="R263" s="77">
        <v>0</v>
      </c>
      <c r="S263" s="77">
        <v>0</v>
      </c>
      <c r="T263" s="77">
        <v>0</v>
      </c>
      <c r="U263" s="77">
        <v>0</v>
      </c>
      <c r="V263" s="77">
        <v>0</v>
      </c>
      <c r="W263" s="77">
        <v>0</v>
      </c>
      <c r="X263" s="77">
        <v>0</v>
      </c>
      <c r="Y263" s="78">
        <v>0</v>
      </c>
    </row>
    <row r="264" spans="1:25" x14ac:dyDescent="0.35">
      <c r="A264" t="s">
        <v>1626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0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  <c r="Q264" s="77">
        <v>0</v>
      </c>
      <c r="R264" s="77">
        <v>0</v>
      </c>
      <c r="S264" s="77">
        <v>0</v>
      </c>
      <c r="T264" s="77">
        <v>0</v>
      </c>
      <c r="U264" s="77">
        <v>0</v>
      </c>
      <c r="V264" s="77">
        <v>0</v>
      </c>
      <c r="W264" s="77">
        <v>0</v>
      </c>
      <c r="X264" s="77">
        <v>0</v>
      </c>
      <c r="Y264" s="78">
        <v>0</v>
      </c>
    </row>
    <row r="265" spans="1:25" x14ac:dyDescent="0.35">
      <c r="A265" t="s">
        <v>2898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0</v>
      </c>
      <c r="I265" s="77">
        <v>0</v>
      </c>
      <c r="J265" s="77">
        <v>0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  <c r="Q265" s="77">
        <v>0</v>
      </c>
      <c r="R265" s="77">
        <v>0</v>
      </c>
      <c r="S265" s="77">
        <v>0</v>
      </c>
      <c r="T265" s="77">
        <v>0</v>
      </c>
      <c r="U265" s="77">
        <v>0</v>
      </c>
      <c r="V265" s="77">
        <v>0</v>
      </c>
      <c r="W265" s="77">
        <v>0</v>
      </c>
      <c r="X265" s="77">
        <v>0</v>
      </c>
      <c r="Y265" s="78">
        <v>0</v>
      </c>
    </row>
    <row r="266" spans="1:25" x14ac:dyDescent="0.35">
      <c r="A266" t="s">
        <v>85</v>
      </c>
      <c r="B266" s="77">
        <v>0</v>
      </c>
      <c r="C266" s="77">
        <v>0</v>
      </c>
      <c r="D266" s="77">
        <v>0</v>
      </c>
      <c r="E266" s="77">
        <v>0</v>
      </c>
      <c r="F266" s="77">
        <v>0</v>
      </c>
      <c r="G266" s="77">
        <v>0</v>
      </c>
      <c r="H266" s="77">
        <v>0</v>
      </c>
      <c r="I266" s="77">
        <v>0</v>
      </c>
      <c r="J266" s="77">
        <v>0</v>
      </c>
      <c r="K266" s="77">
        <v>0</v>
      </c>
      <c r="L266" s="77">
        <v>0</v>
      </c>
      <c r="M266" s="77">
        <v>0</v>
      </c>
      <c r="N266" s="77">
        <v>0</v>
      </c>
      <c r="O266" s="77">
        <v>0</v>
      </c>
      <c r="P266" s="77">
        <v>0</v>
      </c>
      <c r="Q266" s="77">
        <v>0</v>
      </c>
      <c r="R266" s="77">
        <v>0</v>
      </c>
      <c r="S266" s="77">
        <v>0</v>
      </c>
      <c r="T266" s="77">
        <v>0</v>
      </c>
      <c r="U266" s="77">
        <v>0</v>
      </c>
      <c r="V266" s="77">
        <v>0</v>
      </c>
      <c r="W266" s="77">
        <v>0</v>
      </c>
      <c r="X266" s="77">
        <v>0</v>
      </c>
      <c r="Y266" s="78">
        <v>0</v>
      </c>
    </row>
    <row r="267" spans="1:25" x14ac:dyDescent="0.35">
      <c r="A267" t="s">
        <v>103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  <c r="Q267" s="77">
        <v>0</v>
      </c>
      <c r="R267" s="77">
        <v>0</v>
      </c>
      <c r="S267" s="77">
        <v>0</v>
      </c>
      <c r="T267" s="77">
        <v>0</v>
      </c>
      <c r="U267" s="77">
        <v>0</v>
      </c>
      <c r="V267" s="77">
        <v>0</v>
      </c>
      <c r="W267" s="77">
        <v>0</v>
      </c>
      <c r="X267" s="77">
        <v>0</v>
      </c>
      <c r="Y267" s="78">
        <v>0</v>
      </c>
    </row>
    <row r="268" spans="1:25" x14ac:dyDescent="0.35">
      <c r="A268" t="s">
        <v>92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0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  <c r="Q268" s="77">
        <v>0</v>
      </c>
      <c r="R268" s="77">
        <v>0</v>
      </c>
      <c r="S268" s="77">
        <v>0</v>
      </c>
      <c r="T268" s="77">
        <v>0</v>
      </c>
      <c r="U268" s="77">
        <v>0</v>
      </c>
      <c r="V268" s="77">
        <v>0</v>
      </c>
      <c r="W268" s="77">
        <v>0</v>
      </c>
      <c r="X268" s="77">
        <v>0</v>
      </c>
      <c r="Y268" s="78">
        <v>0</v>
      </c>
    </row>
    <row r="269" spans="1:25" x14ac:dyDescent="0.35">
      <c r="A269" t="s">
        <v>100</v>
      </c>
      <c r="B269" s="77">
        <v>0</v>
      </c>
      <c r="C269" s="77">
        <v>0</v>
      </c>
      <c r="D269" s="77">
        <v>0</v>
      </c>
      <c r="E269" s="77">
        <v>0</v>
      </c>
      <c r="F269" s="77">
        <v>0</v>
      </c>
      <c r="G269" s="77">
        <v>0</v>
      </c>
      <c r="H269" s="77">
        <v>0</v>
      </c>
      <c r="I269" s="77">
        <v>0</v>
      </c>
      <c r="J269" s="77">
        <v>0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  <c r="Q269" s="77">
        <v>0</v>
      </c>
      <c r="R269" s="77">
        <v>0</v>
      </c>
      <c r="S269" s="77">
        <v>0</v>
      </c>
      <c r="T269" s="77">
        <v>0</v>
      </c>
      <c r="U269" s="77">
        <v>0</v>
      </c>
      <c r="V269" s="77">
        <v>0</v>
      </c>
      <c r="W269" s="77">
        <v>0</v>
      </c>
      <c r="X269" s="77">
        <v>0</v>
      </c>
      <c r="Y269" s="78">
        <v>0</v>
      </c>
    </row>
    <row r="270" spans="1:25" x14ac:dyDescent="0.35">
      <c r="A270" t="s">
        <v>101</v>
      </c>
      <c r="B270" s="77">
        <v>0</v>
      </c>
      <c r="C270" s="77">
        <v>0</v>
      </c>
      <c r="D270" s="77">
        <v>0</v>
      </c>
      <c r="E270" s="77">
        <v>0</v>
      </c>
      <c r="F270" s="77">
        <v>0</v>
      </c>
      <c r="G270" s="77">
        <v>0</v>
      </c>
      <c r="H270" s="77">
        <v>0</v>
      </c>
      <c r="I270" s="77">
        <v>0</v>
      </c>
      <c r="J270" s="77">
        <v>0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  <c r="Q270" s="77">
        <v>0</v>
      </c>
      <c r="R270" s="77">
        <v>0</v>
      </c>
      <c r="S270" s="77">
        <v>0</v>
      </c>
      <c r="T270" s="77">
        <v>0</v>
      </c>
      <c r="U270" s="77">
        <v>0</v>
      </c>
      <c r="V270" s="77">
        <v>0</v>
      </c>
      <c r="W270" s="77">
        <v>0</v>
      </c>
      <c r="X270" s="77">
        <v>0</v>
      </c>
      <c r="Y270" s="78">
        <v>0</v>
      </c>
    </row>
    <row r="271" spans="1:25" x14ac:dyDescent="0.35">
      <c r="A271" t="s">
        <v>102</v>
      </c>
      <c r="B271" s="77">
        <v>0</v>
      </c>
      <c r="C271" s="77">
        <v>0</v>
      </c>
      <c r="D271" s="77">
        <v>0</v>
      </c>
      <c r="E271" s="77">
        <v>0</v>
      </c>
      <c r="F271" s="77">
        <v>0</v>
      </c>
      <c r="G271" s="77">
        <v>0</v>
      </c>
      <c r="H271" s="77">
        <v>0</v>
      </c>
      <c r="I271" s="77">
        <v>0</v>
      </c>
      <c r="J271" s="77">
        <v>0</v>
      </c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0</v>
      </c>
      <c r="Q271" s="77">
        <v>0</v>
      </c>
      <c r="R271" s="77">
        <v>0</v>
      </c>
      <c r="S271" s="77">
        <v>0</v>
      </c>
      <c r="T271" s="77">
        <v>0</v>
      </c>
      <c r="U271" s="77">
        <v>0</v>
      </c>
      <c r="V271" s="77">
        <v>0</v>
      </c>
      <c r="W271" s="77">
        <v>0</v>
      </c>
      <c r="X271" s="77">
        <v>0</v>
      </c>
      <c r="Y271" s="78">
        <v>0</v>
      </c>
    </row>
    <row r="272" spans="1:25" x14ac:dyDescent="0.35">
      <c r="A272" t="s">
        <v>97</v>
      </c>
      <c r="B272" s="77">
        <v>0</v>
      </c>
      <c r="C272" s="77">
        <v>0</v>
      </c>
      <c r="D272" s="77">
        <v>0</v>
      </c>
      <c r="E272" s="77">
        <v>0</v>
      </c>
      <c r="F272" s="77">
        <v>0</v>
      </c>
      <c r="G272" s="77">
        <v>0</v>
      </c>
      <c r="H272" s="77">
        <v>0</v>
      </c>
      <c r="I272" s="77">
        <v>0</v>
      </c>
      <c r="J272" s="77">
        <v>0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  <c r="Q272" s="77">
        <v>0</v>
      </c>
      <c r="R272" s="77">
        <v>0</v>
      </c>
      <c r="S272" s="77">
        <v>0</v>
      </c>
      <c r="T272" s="77">
        <v>0</v>
      </c>
      <c r="U272" s="77">
        <v>0</v>
      </c>
      <c r="V272" s="77">
        <v>0</v>
      </c>
      <c r="W272" s="77">
        <v>0</v>
      </c>
      <c r="X272" s="77">
        <v>0</v>
      </c>
      <c r="Y272" s="78">
        <v>0</v>
      </c>
    </row>
    <row r="273" spans="1:25" x14ac:dyDescent="0.35">
      <c r="A273" t="s">
        <v>96</v>
      </c>
      <c r="B273" s="77">
        <v>0</v>
      </c>
      <c r="C273" s="77">
        <v>0</v>
      </c>
      <c r="D273" s="77">
        <v>0</v>
      </c>
      <c r="E273" s="77">
        <v>0</v>
      </c>
      <c r="F273" s="77">
        <v>0</v>
      </c>
      <c r="G273" s="77">
        <v>0</v>
      </c>
      <c r="H273" s="77">
        <v>0</v>
      </c>
      <c r="I273" s="77">
        <v>0</v>
      </c>
      <c r="J273" s="77">
        <v>0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  <c r="Q273" s="77">
        <v>0</v>
      </c>
      <c r="R273" s="77">
        <v>0</v>
      </c>
      <c r="S273" s="77">
        <v>0</v>
      </c>
      <c r="T273" s="77">
        <v>0</v>
      </c>
      <c r="U273" s="77">
        <v>0</v>
      </c>
      <c r="V273" s="77">
        <v>0</v>
      </c>
      <c r="W273" s="77">
        <v>0</v>
      </c>
      <c r="X273" s="77">
        <v>0</v>
      </c>
      <c r="Y273" s="78">
        <v>0</v>
      </c>
    </row>
    <row r="274" spans="1:25" x14ac:dyDescent="0.35">
      <c r="A274" t="s">
        <v>1652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  <c r="Q274" s="77">
        <v>0</v>
      </c>
      <c r="R274" s="77">
        <v>0</v>
      </c>
      <c r="S274" s="77">
        <v>0</v>
      </c>
      <c r="T274" s="77">
        <v>0</v>
      </c>
      <c r="U274" s="77">
        <v>0</v>
      </c>
      <c r="V274" s="77">
        <v>0</v>
      </c>
      <c r="W274" s="77">
        <v>0</v>
      </c>
      <c r="X274" s="77">
        <v>0</v>
      </c>
      <c r="Y274" s="78">
        <v>0</v>
      </c>
    </row>
    <row r="275" spans="1:25" x14ac:dyDescent="0.35">
      <c r="A275" t="s">
        <v>1653</v>
      </c>
      <c r="B275" s="77">
        <v>0</v>
      </c>
      <c r="C275" s="77">
        <v>0</v>
      </c>
      <c r="D275" s="77">
        <v>0</v>
      </c>
      <c r="E275" s="77">
        <v>0</v>
      </c>
      <c r="F275" s="77">
        <v>0</v>
      </c>
      <c r="G275" s="77">
        <v>0</v>
      </c>
      <c r="H275" s="77">
        <v>0</v>
      </c>
      <c r="I275" s="77">
        <v>0</v>
      </c>
      <c r="J275" s="77">
        <v>0</v>
      </c>
      <c r="K275" s="77">
        <v>0</v>
      </c>
      <c r="L275" s="77">
        <v>0</v>
      </c>
      <c r="M275" s="77">
        <v>0</v>
      </c>
      <c r="N275" s="77">
        <v>0</v>
      </c>
      <c r="O275" s="77">
        <v>0</v>
      </c>
      <c r="P275" s="77">
        <v>0</v>
      </c>
      <c r="Q275" s="77">
        <v>0</v>
      </c>
      <c r="R275" s="77">
        <v>0</v>
      </c>
      <c r="S275" s="77">
        <v>0</v>
      </c>
      <c r="T275" s="77">
        <v>0</v>
      </c>
      <c r="U275" s="77">
        <v>0</v>
      </c>
      <c r="V275" s="77">
        <v>0</v>
      </c>
      <c r="W275" s="77">
        <v>0</v>
      </c>
      <c r="X275" s="77">
        <v>0</v>
      </c>
      <c r="Y275" s="78">
        <v>0</v>
      </c>
    </row>
    <row r="276" spans="1:25" x14ac:dyDescent="0.35">
      <c r="A276" t="s">
        <v>1664</v>
      </c>
      <c r="B276" s="77">
        <v>0</v>
      </c>
      <c r="C276" s="77">
        <v>0</v>
      </c>
      <c r="D276" s="77">
        <v>0</v>
      </c>
      <c r="E276" s="77">
        <v>0</v>
      </c>
      <c r="F276" s="77">
        <v>0</v>
      </c>
      <c r="G276" s="77">
        <v>0</v>
      </c>
      <c r="H276" s="77">
        <v>0</v>
      </c>
      <c r="I276" s="77">
        <v>0</v>
      </c>
      <c r="J276" s="77">
        <v>0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  <c r="Q276" s="77">
        <v>0</v>
      </c>
      <c r="R276" s="77">
        <v>0</v>
      </c>
      <c r="S276" s="77">
        <v>0</v>
      </c>
      <c r="T276" s="77">
        <v>0</v>
      </c>
      <c r="U276" s="77">
        <v>0</v>
      </c>
      <c r="V276" s="77">
        <v>0</v>
      </c>
      <c r="W276" s="77">
        <v>0</v>
      </c>
      <c r="X276" s="77">
        <v>0</v>
      </c>
      <c r="Y276" s="78">
        <v>0</v>
      </c>
    </row>
    <row r="277" spans="1:25" x14ac:dyDescent="0.35">
      <c r="A277" t="s">
        <v>1666</v>
      </c>
      <c r="B277" s="77">
        <v>0</v>
      </c>
      <c r="C277" s="77">
        <v>0</v>
      </c>
      <c r="D277" s="77">
        <v>0</v>
      </c>
      <c r="E277" s="77">
        <v>0</v>
      </c>
      <c r="F277" s="77">
        <v>0</v>
      </c>
      <c r="G277" s="77">
        <v>0</v>
      </c>
      <c r="H277" s="77">
        <v>0</v>
      </c>
      <c r="I277" s="77">
        <v>0</v>
      </c>
      <c r="J277" s="77">
        <v>0</v>
      </c>
      <c r="K277" s="77">
        <v>0</v>
      </c>
      <c r="L277" s="77">
        <v>0</v>
      </c>
      <c r="M277" s="77">
        <v>0</v>
      </c>
      <c r="N277" s="77">
        <v>0</v>
      </c>
      <c r="O277" s="77">
        <v>0</v>
      </c>
      <c r="P277" s="77">
        <v>0</v>
      </c>
      <c r="Q277" s="77">
        <v>0</v>
      </c>
      <c r="R277" s="77">
        <v>0</v>
      </c>
      <c r="S277" s="77">
        <v>0</v>
      </c>
      <c r="T277" s="77">
        <v>0</v>
      </c>
      <c r="U277" s="77">
        <v>0</v>
      </c>
      <c r="V277" s="77">
        <v>0</v>
      </c>
      <c r="W277" s="77">
        <v>0</v>
      </c>
      <c r="X277" s="77">
        <v>0</v>
      </c>
      <c r="Y277" s="78">
        <v>0</v>
      </c>
    </row>
    <row r="278" spans="1:25" x14ac:dyDescent="0.35">
      <c r="A278" t="s">
        <v>1668</v>
      </c>
      <c r="B278" s="77">
        <v>0</v>
      </c>
      <c r="C278" s="77">
        <v>0</v>
      </c>
      <c r="D278" s="77">
        <v>0</v>
      </c>
      <c r="E278" s="77">
        <v>0</v>
      </c>
      <c r="F278" s="77">
        <v>0</v>
      </c>
      <c r="G278" s="77">
        <v>0</v>
      </c>
      <c r="H278" s="77">
        <v>0</v>
      </c>
      <c r="I278" s="77">
        <v>0</v>
      </c>
      <c r="J278" s="77">
        <v>0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  <c r="Q278" s="77">
        <v>0</v>
      </c>
      <c r="R278" s="77">
        <v>0</v>
      </c>
      <c r="S278" s="77">
        <v>0</v>
      </c>
      <c r="T278" s="77">
        <v>0</v>
      </c>
      <c r="U278" s="77">
        <v>0</v>
      </c>
      <c r="V278" s="77">
        <v>0</v>
      </c>
      <c r="W278" s="77">
        <v>0</v>
      </c>
      <c r="X278" s="77">
        <v>0</v>
      </c>
      <c r="Y278" s="78">
        <v>0</v>
      </c>
    </row>
    <row r="279" spans="1:25" x14ac:dyDescent="0.35">
      <c r="A279" t="s">
        <v>1670</v>
      </c>
      <c r="B279" s="77">
        <v>0</v>
      </c>
      <c r="C279" s="77">
        <v>0</v>
      </c>
      <c r="D279" s="77">
        <v>0</v>
      </c>
      <c r="E279" s="77">
        <v>0</v>
      </c>
      <c r="F279" s="77">
        <v>0</v>
      </c>
      <c r="G279" s="77">
        <v>0</v>
      </c>
      <c r="H279" s="77">
        <v>0</v>
      </c>
      <c r="I279" s="77">
        <v>0</v>
      </c>
      <c r="J279" s="77">
        <v>0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  <c r="Q279" s="77">
        <v>0</v>
      </c>
      <c r="R279" s="77">
        <v>0</v>
      </c>
      <c r="S279" s="77">
        <v>0</v>
      </c>
      <c r="T279" s="77">
        <v>0</v>
      </c>
      <c r="U279" s="77">
        <v>0</v>
      </c>
      <c r="V279" s="77">
        <v>0</v>
      </c>
      <c r="W279" s="77">
        <v>0</v>
      </c>
      <c r="X279" s="77">
        <v>0</v>
      </c>
      <c r="Y279" s="78">
        <v>0</v>
      </c>
    </row>
    <row r="280" spans="1:25" x14ac:dyDescent="0.35">
      <c r="A280" t="s">
        <v>4509</v>
      </c>
      <c r="B280" s="77">
        <v>0</v>
      </c>
      <c r="C280" s="77">
        <v>0</v>
      </c>
      <c r="D280" s="77">
        <v>0</v>
      </c>
      <c r="E280" s="77">
        <v>0</v>
      </c>
      <c r="F280" s="77">
        <v>0</v>
      </c>
      <c r="G280" s="77">
        <v>0</v>
      </c>
      <c r="H280" s="77">
        <v>0</v>
      </c>
      <c r="I280" s="77">
        <v>0</v>
      </c>
      <c r="J280" s="77">
        <v>0</v>
      </c>
      <c r="K280" s="77">
        <v>0</v>
      </c>
      <c r="L280" s="77">
        <v>0</v>
      </c>
      <c r="M280" s="77">
        <v>0</v>
      </c>
      <c r="N280" s="77">
        <v>0</v>
      </c>
      <c r="O280" s="77">
        <v>0</v>
      </c>
      <c r="P280" s="77">
        <v>0</v>
      </c>
      <c r="Q280" s="77">
        <v>0</v>
      </c>
      <c r="R280" s="77">
        <v>0</v>
      </c>
      <c r="S280" s="77">
        <v>0</v>
      </c>
      <c r="T280" s="77">
        <v>0</v>
      </c>
      <c r="U280" s="77">
        <v>0</v>
      </c>
      <c r="V280" s="77">
        <v>0</v>
      </c>
      <c r="W280" s="77">
        <v>0</v>
      </c>
      <c r="X280" s="77">
        <v>0</v>
      </c>
      <c r="Y280" s="78">
        <v>0</v>
      </c>
    </row>
    <row r="281" spans="1:25" x14ac:dyDescent="0.35">
      <c r="A281" t="s">
        <v>303</v>
      </c>
      <c r="B281" s="77">
        <v>0</v>
      </c>
      <c r="C281" s="77">
        <v>0</v>
      </c>
      <c r="D281" s="77">
        <v>0</v>
      </c>
      <c r="E281" s="77">
        <v>0</v>
      </c>
      <c r="F281" s="77">
        <v>0</v>
      </c>
      <c r="G281" s="77">
        <v>0</v>
      </c>
      <c r="H281" s="77">
        <v>0</v>
      </c>
      <c r="I281" s="77">
        <v>0</v>
      </c>
      <c r="J281" s="77">
        <v>0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  <c r="Q281" s="77">
        <v>0</v>
      </c>
      <c r="R281" s="77">
        <v>0</v>
      </c>
      <c r="S281" s="77">
        <v>0</v>
      </c>
      <c r="T281" s="77">
        <v>0</v>
      </c>
      <c r="U281" s="77">
        <v>0</v>
      </c>
      <c r="V281" s="77">
        <v>0</v>
      </c>
      <c r="W281" s="77">
        <v>0</v>
      </c>
      <c r="X281" s="77">
        <v>0</v>
      </c>
      <c r="Y281" s="78">
        <v>0</v>
      </c>
    </row>
    <row r="282" spans="1:25" x14ac:dyDescent="0.35">
      <c r="A282" t="s">
        <v>302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0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  <c r="Q282" s="77">
        <v>0</v>
      </c>
      <c r="R282" s="77">
        <v>0</v>
      </c>
      <c r="S282" s="77">
        <v>0</v>
      </c>
      <c r="T282" s="77">
        <v>0</v>
      </c>
      <c r="U282" s="77">
        <v>0</v>
      </c>
      <c r="V282" s="77">
        <v>0</v>
      </c>
      <c r="W282" s="77">
        <v>0</v>
      </c>
      <c r="X282" s="77">
        <v>0</v>
      </c>
      <c r="Y282" s="78">
        <v>0</v>
      </c>
    </row>
    <row r="283" spans="1:25" x14ac:dyDescent="0.35">
      <c r="A283" t="s">
        <v>305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  <c r="Q283" s="77">
        <v>0</v>
      </c>
      <c r="R283" s="77">
        <v>0</v>
      </c>
      <c r="S283" s="77">
        <v>0</v>
      </c>
      <c r="T283" s="77">
        <v>0</v>
      </c>
      <c r="U283" s="77">
        <v>0</v>
      </c>
      <c r="V283" s="77">
        <v>0</v>
      </c>
      <c r="W283" s="77">
        <v>0</v>
      </c>
      <c r="X283" s="77">
        <v>0</v>
      </c>
      <c r="Y283" s="78">
        <v>0</v>
      </c>
    </row>
    <row r="284" spans="1:25" x14ac:dyDescent="0.35">
      <c r="A284" t="s">
        <v>304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0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  <c r="Q284" s="77">
        <v>0</v>
      </c>
      <c r="R284" s="77">
        <v>0</v>
      </c>
      <c r="S284" s="77">
        <v>0</v>
      </c>
      <c r="T284" s="77">
        <v>0</v>
      </c>
      <c r="U284" s="77">
        <v>0</v>
      </c>
      <c r="V284" s="77">
        <v>0</v>
      </c>
      <c r="W284" s="77">
        <v>0</v>
      </c>
      <c r="X284" s="77">
        <v>0</v>
      </c>
      <c r="Y284" s="78">
        <v>0</v>
      </c>
    </row>
    <row r="285" spans="1:25" x14ac:dyDescent="0.35">
      <c r="A285" t="s">
        <v>306</v>
      </c>
      <c r="B285" s="77">
        <v>0</v>
      </c>
      <c r="C285" s="77">
        <v>0</v>
      </c>
      <c r="D285" s="77">
        <v>0</v>
      </c>
      <c r="E285" s="77">
        <v>0</v>
      </c>
      <c r="F285" s="77">
        <v>0</v>
      </c>
      <c r="G285" s="77">
        <v>0</v>
      </c>
      <c r="H285" s="77">
        <v>0</v>
      </c>
      <c r="I285" s="77">
        <v>0</v>
      </c>
      <c r="J285" s="77">
        <v>0</v>
      </c>
      <c r="K285" s="77">
        <v>0</v>
      </c>
      <c r="L285" s="77">
        <v>0</v>
      </c>
      <c r="M285" s="77">
        <v>0</v>
      </c>
      <c r="N285" s="77">
        <v>0</v>
      </c>
      <c r="O285" s="77">
        <v>0</v>
      </c>
      <c r="P285" s="77">
        <v>0</v>
      </c>
      <c r="Q285" s="77">
        <v>0</v>
      </c>
      <c r="R285" s="77">
        <v>0</v>
      </c>
      <c r="S285" s="77">
        <v>0</v>
      </c>
      <c r="T285" s="77">
        <v>0</v>
      </c>
      <c r="U285" s="77">
        <v>0</v>
      </c>
      <c r="V285" s="77">
        <v>0</v>
      </c>
      <c r="W285" s="77">
        <v>0</v>
      </c>
      <c r="X285" s="77">
        <v>0</v>
      </c>
      <c r="Y285" s="78">
        <v>0</v>
      </c>
    </row>
    <row r="286" spans="1:25" x14ac:dyDescent="0.35">
      <c r="A286" t="s">
        <v>93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0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  <c r="Q286" s="77">
        <v>0</v>
      </c>
      <c r="R286" s="77">
        <v>0</v>
      </c>
      <c r="S286" s="77">
        <v>0</v>
      </c>
      <c r="T286" s="77">
        <v>0</v>
      </c>
      <c r="U286" s="77">
        <v>0</v>
      </c>
      <c r="V286" s="77">
        <v>0</v>
      </c>
      <c r="W286" s="77">
        <v>0</v>
      </c>
      <c r="X286" s="77">
        <v>0</v>
      </c>
      <c r="Y286" s="78">
        <v>0</v>
      </c>
    </row>
    <row r="287" spans="1:25" x14ac:dyDescent="0.35">
      <c r="A287" t="s">
        <v>1709</v>
      </c>
      <c r="B287" s="77">
        <v>0</v>
      </c>
      <c r="C287" s="77">
        <v>0</v>
      </c>
      <c r="D287" s="77">
        <v>0</v>
      </c>
      <c r="E287" s="77">
        <v>0</v>
      </c>
      <c r="F287" s="77">
        <v>0</v>
      </c>
      <c r="G287" s="77">
        <v>0</v>
      </c>
      <c r="H287" s="77">
        <v>0</v>
      </c>
      <c r="I287" s="77">
        <v>0</v>
      </c>
      <c r="J287" s="77">
        <v>0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  <c r="Q287" s="77">
        <v>0</v>
      </c>
      <c r="R287" s="77">
        <v>0</v>
      </c>
      <c r="S287" s="77">
        <v>0</v>
      </c>
      <c r="T287" s="77">
        <v>0</v>
      </c>
      <c r="U287" s="77">
        <v>0</v>
      </c>
      <c r="V287" s="77">
        <v>0</v>
      </c>
      <c r="W287" s="77">
        <v>0</v>
      </c>
      <c r="X287" s="77">
        <v>0</v>
      </c>
      <c r="Y287" s="78">
        <v>0</v>
      </c>
    </row>
    <row r="288" spans="1:25" x14ac:dyDescent="0.35">
      <c r="A288" t="s">
        <v>87</v>
      </c>
      <c r="B288" s="77">
        <v>0</v>
      </c>
      <c r="C288" s="77">
        <v>0</v>
      </c>
      <c r="D288" s="77">
        <v>0</v>
      </c>
      <c r="E288" s="77">
        <v>0</v>
      </c>
      <c r="F288" s="77">
        <v>0</v>
      </c>
      <c r="G288" s="77">
        <v>0</v>
      </c>
      <c r="H288" s="77">
        <v>0</v>
      </c>
      <c r="I288" s="77">
        <v>0</v>
      </c>
      <c r="J288" s="77">
        <v>0</v>
      </c>
      <c r="K288" s="77">
        <v>0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  <c r="Q288" s="77">
        <v>0</v>
      </c>
      <c r="R288" s="77">
        <v>0</v>
      </c>
      <c r="S288" s="77">
        <v>0</v>
      </c>
      <c r="T288" s="77">
        <v>0</v>
      </c>
      <c r="U288" s="77">
        <v>0</v>
      </c>
      <c r="V288" s="77">
        <v>0</v>
      </c>
      <c r="W288" s="77">
        <v>0</v>
      </c>
      <c r="X288" s="77">
        <v>0</v>
      </c>
      <c r="Y288" s="78">
        <v>0</v>
      </c>
    </row>
    <row r="289" spans="1:25" x14ac:dyDescent="0.35">
      <c r="A289" t="s">
        <v>712</v>
      </c>
      <c r="B289" s="77">
        <v>0</v>
      </c>
      <c r="C289" s="77">
        <v>0</v>
      </c>
      <c r="D289" s="77">
        <v>0</v>
      </c>
      <c r="E289" s="77">
        <v>0</v>
      </c>
      <c r="F289" s="77">
        <v>0</v>
      </c>
      <c r="G289" s="77">
        <v>0</v>
      </c>
      <c r="H289" s="77">
        <v>0</v>
      </c>
      <c r="I289" s="77">
        <v>0</v>
      </c>
      <c r="J289" s="77">
        <v>0</v>
      </c>
      <c r="K289" s="77">
        <v>0</v>
      </c>
      <c r="L289" s="77">
        <v>0</v>
      </c>
      <c r="M289" s="77">
        <v>0</v>
      </c>
      <c r="N289" s="77">
        <v>0</v>
      </c>
      <c r="O289" s="77">
        <v>0</v>
      </c>
      <c r="P289" s="77">
        <v>0</v>
      </c>
      <c r="Q289" s="77">
        <v>0</v>
      </c>
      <c r="R289" s="77">
        <v>0</v>
      </c>
      <c r="S289" s="77">
        <v>0</v>
      </c>
      <c r="T289" s="77">
        <v>0</v>
      </c>
      <c r="U289" s="77">
        <v>0</v>
      </c>
      <c r="V289" s="77">
        <v>0</v>
      </c>
      <c r="W289" s="77">
        <v>0</v>
      </c>
      <c r="X289" s="77">
        <v>0</v>
      </c>
      <c r="Y289" s="78">
        <v>0</v>
      </c>
    </row>
    <row r="290" spans="1:25" x14ac:dyDescent="0.35">
      <c r="A290" t="s">
        <v>1736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  <c r="Q290" s="77">
        <v>0</v>
      </c>
      <c r="R290" s="77">
        <v>0</v>
      </c>
      <c r="S290" s="77">
        <v>0</v>
      </c>
      <c r="T290" s="77">
        <v>0</v>
      </c>
      <c r="U290" s="77">
        <v>0</v>
      </c>
      <c r="V290" s="77">
        <v>0</v>
      </c>
      <c r="W290" s="77">
        <v>0</v>
      </c>
      <c r="X290" s="77">
        <v>0</v>
      </c>
      <c r="Y290" s="78">
        <v>0</v>
      </c>
    </row>
    <row r="291" spans="1:25" x14ac:dyDescent="0.35">
      <c r="A291" t="s">
        <v>1737</v>
      </c>
      <c r="B291" s="77">
        <v>0</v>
      </c>
      <c r="C291" s="77">
        <v>0</v>
      </c>
      <c r="D291" s="77">
        <v>0</v>
      </c>
      <c r="E291" s="77">
        <v>0</v>
      </c>
      <c r="F291" s="77">
        <v>0</v>
      </c>
      <c r="G291" s="77">
        <v>0</v>
      </c>
      <c r="H291" s="77">
        <v>0</v>
      </c>
      <c r="I291" s="77">
        <v>0</v>
      </c>
      <c r="J291" s="77">
        <v>0</v>
      </c>
      <c r="K291" s="77">
        <v>0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  <c r="Q291" s="77">
        <v>0</v>
      </c>
      <c r="R291" s="77">
        <v>0</v>
      </c>
      <c r="S291" s="77">
        <v>0</v>
      </c>
      <c r="T291" s="77">
        <v>0</v>
      </c>
      <c r="U291" s="77">
        <v>0</v>
      </c>
      <c r="V291" s="77">
        <v>0</v>
      </c>
      <c r="W291" s="77">
        <v>0</v>
      </c>
      <c r="X291" s="77">
        <v>0</v>
      </c>
      <c r="Y291" s="78">
        <v>0</v>
      </c>
    </row>
    <row r="292" spans="1:25" x14ac:dyDescent="0.35">
      <c r="A292" t="s">
        <v>1743</v>
      </c>
      <c r="B292" s="77">
        <v>0</v>
      </c>
      <c r="C292" s="77">
        <v>0</v>
      </c>
      <c r="D292" s="77">
        <v>0</v>
      </c>
      <c r="E292" s="77">
        <v>0</v>
      </c>
      <c r="F292" s="77">
        <v>0</v>
      </c>
      <c r="G292" s="77">
        <v>0</v>
      </c>
      <c r="H292" s="77">
        <v>0</v>
      </c>
      <c r="I292" s="77">
        <v>0</v>
      </c>
      <c r="J292" s="77">
        <v>0</v>
      </c>
      <c r="K292" s="77">
        <v>0</v>
      </c>
      <c r="L292" s="77">
        <v>0</v>
      </c>
      <c r="M292" s="77">
        <v>0</v>
      </c>
      <c r="N292" s="77">
        <v>0</v>
      </c>
      <c r="O292" s="77">
        <v>0</v>
      </c>
      <c r="P292" s="77">
        <v>0</v>
      </c>
      <c r="Q292" s="77">
        <v>0</v>
      </c>
      <c r="R292" s="77">
        <v>0</v>
      </c>
      <c r="S292" s="77">
        <v>0</v>
      </c>
      <c r="T292" s="77">
        <v>0</v>
      </c>
      <c r="U292" s="77">
        <v>0</v>
      </c>
      <c r="V292" s="77">
        <v>0</v>
      </c>
      <c r="W292" s="77">
        <v>0</v>
      </c>
      <c r="X292" s="77">
        <v>0</v>
      </c>
      <c r="Y292" s="78">
        <v>0</v>
      </c>
    </row>
    <row r="293" spans="1:25" x14ac:dyDescent="0.35">
      <c r="A293" t="s">
        <v>1745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0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  <c r="Q293" s="77">
        <v>0</v>
      </c>
      <c r="R293" s="77">
        <v>0</v>
      </c>
      <c r="S293" s="77">
        <v>0</v>
      </c>
      <c r="T293" s="77">
        <v>0</v>
      </c>
      <c r="U293" s="77">
        <v>0</v>
      </c>
      <c r="V293" s="77">
        <v>0</v>
      </c>
      <c r="W293" s="77">
        <v>0</v>
      </c>
      <c r="X293" s="77">
        <v>0</v>
      </c>
      <c r="Y293" s="78">
        <v>0</v>
      </c>
    </row>
    <row r="294" spans="1:25" x14ac:dyDescent="0.35">
      <c r="A294" t="s">
        <v>1746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  <c r="Q294" s="77">
        <v>0</v>
      </c>
      <c r="R294" s="77">
        <v>0</v>
      </c>
      <c r="S294" s="77">
        <v>0</v>
      </c>
      <c r="T294" s="77">
        <v>0</v>
      </c>
      <c r="U294" s="77">
        <v>0</v>
      </c>
      <c r="V294" s="77">
        <v>0</v>
      </c>
      <c r="W294" s="77">
        <v>0</v>
      </c>
      <c r="X294" s="77">
        <v>0</v>
      </c>
      <c r="Y294" s="78">
        <v>0</v>
      </c>
    </row>
    <row r="295" spans="1:25" x14ac:dyDescent="0.35">
      <c r="A295" t="s">
        <v>713</v>
      </c>
      <c r="B295" s="77">
        <v>0</v>
      </c>
      <c r="C295" s="77">
        <v>0</v>
      </c>
      <c r="D295" s="77">
        <v>0</v>
      </c>
      <c r="E295" s="77">
        <v>0</v>
      </c>
      <c r="F295" s="77">
        <v>0</v>
      </c>
      <c r="G295" s="77">
        <v>0</v>
      </c>
      <c r="H295" s="77">
        <v>0</v>
      </c>
      <c r="I295" s="77">
        <v>0</v>
      </c>
      <c r="J295" s="77">
        <v>0</v>
      </c>
      <c r="K295" s="77">
        <v>0</v>
      </c>
      <c r="L295" s="77">
        <v>0</v>
      </c>
      <c r="M295" s="77">
        <v>0</v>
      </c>
      <c r="N295" s="77">
        <v>0</v>
      </c>
      <c r="O295" s="77">
        <v>0</v>
      </c>
      <c r="P295" s="77">
        <v>0</v>
      </c>
      <c r="Q295" s="77">
        <v>0</v>
      </c>
      <c r="R295" s="77">
        <v>0</v>
      </c>
      <c r="S295" s="77">
        <v>0</v>
      </c>
      <c r="T295" s="77">
        <v>0</v>
      </c>
      <c r="U295" s="77">
        <v>0</v>
      </c>
      <c r="V295" s="77">
        <v>0</v>
      </c>
      <c r="W295" s="77">
        <v>0</v>
      </c>
      <c r="X295" s="77">
        <v>0</v>
      </c>
      <c r="Y295" s="78">
        <v>0</v>
      </c>
    </row>
    <row r="296" spans="1:25" x14ac:dyDescent="0.35">
      <c r="A296" t="s">
        <v>1750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  <c r="Q296" s="77">
        <v>0</v>
      </c>
      <c r="R296" s="77">
        <v>0</v>
      </c>
      <c r="S296" s="77">
        <v>0</v>
      </c>
      <c r="T296" s="77">
        <v>0</v>
      </c>
      <c r="U296" s="77">
        <v>0</v>
      </c>
      <c r="V296" s="77">
        <v>0</v>
      </c>
      <c r="W296" s="77">
        <v>0</v>
      </c>
      <c r="X296" s="77">
        <v>0</v>
      </c>
      <c r="Y296" s="78">
        <v>0</v>
      </c>
    </row>
    <row r="297" spans="1:25" x14ac:dyDescent="0.35">
      <c r="A297" t="s">
        <v>99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  <c r="Q297" s="77">
        <v>0</v>
      </c>
      <c r="R297" s="77">
        <v>0</v>
      </c>
      <c r="S297" s="77">
        <v>0</v>
      </c>
      <c r="T297" s="77">
        <v>0</v>
      </c>
      <c r="U297" s="77">
        <v>0</v>
      </c>
      <c r="V297" s="77">
        <v>0</v>
      </c>
      <c r="W297" s="77">
        <v>0</v>
      </c>
      <c r="X297" s="77">
        <v>0</v>
      </c>
      <c r="Y297" s="78">
        <v>0</v>
      </c>
    </row>
    <row r="298" spans="1:25" x14ac:dyDescent="0.35">
      <c r="A298" t="s">
        <v>1764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  <c r="Q298" s="77">
        <v>0</v>
      </c>
      <c r="R298" s="77">
        <v>0</v>
      </c>
      <c r="S298" s="77">
        <v>0</v>
      </c>
      <c r="T298" s="77">
        <v>0</v>
      </c>
      <c r="U298" s="77">
        <v>0</v>
      </c>
      <c r="V298" s="77">
        <v>0</v>
      </c>
      <c r="W298" s="77">
        <v>0</v>
      </c>
      <c r="X298" s="77">
        <v>0</v>
      </c>
      <c r="Y298" s="78">
        <v>0</v>
      </c>
    </row>
    <row r="299" spans="1:25" x14ac:dyDescent="0.35">
      <c r="A299" t="s">
        <v>1756</v>
      </c>
      <c r="B299" s="77">
        <v>0</v>
      </c>
      <c r="C299" s="77">
        <v>0</v>
      </c>
      <c r="D299" s="77">
        <v>0</v>
      </c>
      <c r="E299" s="77">
        <v>0</v>
      </c>
      <c r="F299" s="77">
        <v>0</v>
      </c>
      <c r="G299" s="77">
        <v>0</v>
      </c>
      <c r="H299" s="77">
        <v>0</v>
      </c>
      <c r="I299" s="77">
        <v>0</v>
      </c>
      <c r="J299" s="77">
        <v>0</v>
      </c>
      <c r="K299" s="77">
        <v>0</v>
      </c>
      <c r="L299" s="77">
        <v>0</v>
      </c>
      <c r="M299" s="77">
        <v>0</v>
      </c>
      <c r="N299" s="77">
        <v>0</v>
      </c>
      <c r="O299" s="77">
        <v>0</v>
      </c>
      <c r="P299" s="77">
        <v>0</v>
      </c>
      <c r="Q299" s="77">
        <v>0</v>
      </c>
      <c r="R299" s="77">
        <v>0</v>
      </c>
      <c r="S299" s="77">
        <v>0</v>
      </c>
      <c r="T299" s="77">
        <v>0</v>
      </c>
      <c r="U299" s="77">
        <v>0</v>
      </c>
      <c r="V299" s="77">
        <v>0</v>
      </c>
      <c r="W299" s="77">
        <v>0</v>
      </c>
      <c r="X299" s="77">
        <v>0</v>
      </c>
      <c r="Y299" s="78">
        <v>0</v>
      </c>
    </row>
    <row r="300" spans="1:25" x14ac:dyDescent="0.35">
      <c r="A300" t="s">
        <v>1792</v>
      </c>
      <c r="B300" s="77">
        <v>0</v>
      </c>
      <c r="C300" s="77">
        <v>0</v>
      </c>
      <c r="D300" s="77">
        <v>0</v>
      </c>
      <c r="E300" s="77">
        <v>0</v>
      </c>
      <c r="F300" s="77">
        <v>0</v>
      </c>
      <c r="G300" s="77">
        <v>0</v>
      </c>
      <c r="H300" s="77">
        <v>0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  <c r="Q300" s="77">
        <v>0</v>
      </c>
      <c r="R300" s="77">
        <v>0</v>
      </c>
      <c r="S300" s="77">
        <v>0</v>
      </c>
      <c r="T300" s="77">
        <v>0</v>
      </c>
      <c r="U300" s="77">
        <v>0</v>
      </c>
      <c r="V300" s="77">
        <v>0</v>
      </c>
      <c r="W300" s="77">
        <v>0</v>
      </c>
      <c r="X300" s="77">
        <v>0</v>
      </c>
      <c r="Y300" s="78">
        <v>0</v>
      </c>
    </row>
    <row r="301" spans="1:25" x14ac:dyDescent="0.35">
      <c r="A301" t="s">
        <v>1811</v>
      </c>
      <c r="B301" s="77">
        <v>0</v>
      </c>
      <c r="C301" s="77">
        <v>0</v>
      </c>
      <c r="D301" s="77">
        <v>0</v>
      </c>
      <c r="E301" s="77">
        <v>0</v>
      </c>
      <c r="F301" s="77">
        <v>0</v>
      </c>
      <c r="G301" s="77">
        <v>0</v>
      </c>
      <c r="H301" s="77">
        <v>0</v>
      </c>
      <c r="I301" s="77">
        <v>0</v>
      </c>
      <c r="J301" s="77">
        <v>0</v>
      </c>
      <c r="K301" s="77">
        <v>0</v>
      </c>
      <c r="L301" s="77">
        <v>0</v>
      </c>
      <c r="M301" s="77">
        <v>0</v>
      </c>
      <c r="N301" s="77">
        <v>0</v>
      </c>
      <c r="O301" s="77">
        <v>0</v>
      </c>
      <c r="P301" s="77">
        <v>0</v>
      </c>
      <c r="Q301" s="77">
        <v>0</v>
      </c>
      <c r="R301" s="77">
        <v>0</v>
      </c>
      <c r="S301" s="77">
        <v>0</v>
      </c>
      <c r="T301" s="77">
        <v>0</v>
      </c>
      <c r="U301" s="77">
        <v>0</v>
      </c>
      <c r="V301" s="77">
        <v>0</v>
      </c>
      <c r="W301" s="77">
        <v>0</v>
      </c>
      <c r="X301" s="77">
        <v>0</v>
      </c>
      <c r="Y301" s="78">
        <v>0</v>
      </c>
    </row>
    <row r="302" spans="1:25" x14ac:dyDescent="0.35">
      <c r="A302" t="s">
        <v>1821</v>
      </c>
      <c r="B302" s="77">
        <v>0</v>
      </c>
      <c r="C302" s="77">
        <v>0</v>
      </c>
      <c r="D302" s="77">
        <v>0</v>
      </c>
      <c r="E302" s="77">
        <v>0</v>
      </c>
      <c r="F302" s="77">
        <v>0</v>
      </c>
      <c r="G302" s="77">
        <v>0</v>
      </c>
      <c r="H302" s="77">
        <v>0</v>
      </c>
      <c r="I302" s="77">
        <v>0</v>
      </c>
      <c r="J302" s="77">
        <v>0</v>
      </c>
      <c r="K302" s="77">
        <v>0</v>
      </c>
      <c r="L302" s="77">
        <v>0</v>
      </c>
      <c r="M302" s="77">
        <v>0</v>
      </c>
      <c r="N302" s="77">
        <v>0</v>
      </c>
      <c r="O302" s="77">
        <v>0</v>
      </c>
      <c r="P302" s="77">
        <v>0</v>
      </c>
      <c r="Q302" s="77">
        <v>0</v>
      </c>
      <c r="R302" s="77">
        <v>0</v>
      </c>
      <c r="S302" s="77">
        <v>0</v>
      </c>
      <c r="T302" s="77">
        <v>0</v>
      </c>
      <c r="U302" s="77">
        <v>0</v>
      </c>
      <c r="V302" s="77">
        <v>0</v>
      </c>
      <c r="W302" s="77">
        <v>0</v>
      </c>
      <c r="X302" s="77">
        <v>0</v>
      </c>
      <c r="Y302" s="78">
        <v>0</v>
      </c>
    </row>
    <row r="303" spans="1:25" x14ac:dyDescent="0.35">
      <c r="A303" t="s">
        <v>1831</v>
      </c>
      <c r="B303" s="77">
        <v>0</v>
      </c>
      <c r="C303" s="77">
        <v>0</v>
      </c>
      <c r="D303" s="77">
        <v>0</v>
      </c>
      <c r="E303" s="77">
        <v>0</v>
      </c>
      <c r="F303" s="77">
        <v>0</v>
      </c>
      <c r="G303" s="77">
        <v>0</v>
      </c>
      <c r="H303" s="77">
        <v>0</v>
      </c>
      <c r="I303" s="77">
        <v>0</v>
      </c>
      <c r="J303" s="77">
        <v>0</v>
      </c>
      <c r="K303" s="77">
        <v>0</v>
      </c>
      <c r="L303" s="77">
        <v>0</v>
      </c>
      <c r="M303" s="77">
        <v>0</v>
      </c>
      <c r="N303" s="77">
        <v>0</v>
      </c>
      <c r="O303" s="77">
        <v>0</v>
      </c>
      <c r="P303" s="77">
        <v>0</v>
      </c>
      <c r="Q303" s="77">
        <v>0</v>
      </c>
      <c r="R303" s="77">
        <v>0</v>
      </c>
      <c r="S303" s="77">
        <v>0</v>
      </c>
      <c r="T303" s="77">
        <v>0</v>
      </c>
      <c r="U303" s="77">
        <v>0</v>
      </c>
      <c r="V303" s="77">
        <v>0</v>
      </c>
      <c r="W303" s="77">
        <v>0</v>
      </c>
      <c r="X303" s="77">
        <v>0</v>
      </c>
      <c r="Y303" s="78">
        <v>0</v>
      </c>
    </row>
    <row r="304" spans="1:25" x14ac:dyDescent="0.35">
      <c r="A304" t="s">
        <v>1833</v>
      </c>
      <c r="B304" s="77">
        <v>0</v>
      </c>
      <c r="C304" s="77">
        <v>0</v>
      </c>
      <c r="D304" s="77">
        <v>0</v>
      </c>
      <c r="E304" s="77">
        <v>0</v>
      </c>
      <c r="F304" s="77">
        <v>0</v>
      </c>
      <c r="G304" s="77">
        <v>0</v>
      </c>
      <c r="H304" s="77">
        <v>0</v>
      </c>
      <c r="I304" s="77">
        <v>0</v>
      </c>
      <c r="J304" s="77">
        <v>0</v>
      </c>
      <c r="K304" s="77">
        <v>0</v>
      </c>
      <c r="L304" s="77">
        <v>0</v>
      </c>
      <c r="M304" s="77">
        <v>0</v>
      </c>
      <c r="N304" s="77">
        <v>0</v>
      </c>
      <c r="O304" s="77">
        <v>0</v>
      </c>
      <c r="P304" s="77">
        <v>0</v>
      </c>
      <c r="Q304" s="77">
        <v>0</v>
      </c>
      <c r="R304" s="77">
        <v>0</v>
      </c>
      <c r="S304" s="77">
        <v>0</v>
      </c>
      <c r="T304" s="77">
        <v>0</v>
      </c>
      <c r="U304" s="77">
        <v>0</v>
      </c>
      <c r="V304" s="77">
        <v>0</v>
      </c>
      <c r="W304" s="77">
        <v>0</v>
      </c>
      <c r="X304" s="77">
        <v>0</v>
      </c>
      <c r="Y304" s="78">
        <v>0</v>
      </c>
    </row>
    <row r="305" spans="1:25" x14ac:dyDescent="0.35">
      <c r="A305" t="s">
        <v>1839</v>
      </c>
      <c r="B305" s="77">
        <v>0</v>
      </c>
      <c r="C305" s="77">
        <v>0</v>
      </c>
      <c r="D305" s="77">
        <v>0</v>
      </c>
      <c r="E305" s="77">
        <v>0</v>
      </c>
      <c r="F305" s="77">
        <v>0</v>
      </c>
      <c r="G305" s="77">
        <v>0</v>
      </c>
      <c r="H305" s="77">
        <v>0</v>
      </c>
      <c r="I305" s="77">
        <v>0</v>
      </c>
      <c r="J305" s="77">
        <v>0</v>
      </c>
      <c r="K305" s="77">
        <v>0</v>
      </c>
      <c r="L305" s="77">
        <v>0</v>
      </c>
      <c r="M305" s="77">
        <v>0</v>
      </c>
      <c r="N305" s="77">
        <v>0</v>
      </c>
      <c r="O305" s="77">
        <v>0</v>
      </c>
      <c r="P305" s="77">
        <v>0</v>
      </c>
      <c r="Q305" s="77">
        <v>0</v>
      </c>
      <c r="R305" s="77">
        <v>0</v>
      </c>
      <c r="S305" s="77">
        <v>0</v>
      </c>
      <c r="T305" s="77">
        <v>0</v>
      </c>
      <c r="U305" s="77">
        <v>0</v>
      </c>
      <c r="V305" s="77">
        <v>0</v>
      </c>
      <c r="W305" s="77">
        <v>0</v>
      </c>
      <c r="X305" s="77">
        <v>0</v>
      </c>
      <c r="Y305" s="78">
        <v>0</v>
      </c>
    </row>
    <row r="306" spans="1:25" x14ac:dyDescent="0.35">
      <c r="A306" t="s">
        <v>1853</v>
      </c>
      <c r="B306" s="77">
        <v>0</v>
      </c>
      <c r="C306" s="77">
        <v>0</v>
      </c>
      <c r="D306" s="77">
        <v>0</v>
      </c>
      <c r="E306" s="77">
        <v>0</v>
      </c>
      <c r="F306" s="77">
        <v>0</v>
      </c>
      <c r="G306" s="77">
        <v>0</v>
      </c>
      <c r="H306" s="77">
        <v>0</v>
      </c>
      <c r="I306" s="77">
        <v>0</v>
      </c>
      <c r="J306" s="77">
        <v>0</v>
      </c>
      <c r="K306" s="77">
        <v>0</v>
      </c>
      <c r="L306" s="77">
        <v>0</v>
      </c>
      <c r="M306" s="77">
        <v>0</v>
      </c>
      <c r="N306" s="77">
        <v>0</v>
      </c>
      <c r="O306" s="77">
        <v>0</v>
      </c>
      <c r="P306" s="77">
        <v>0</v>
      </c>
      <c r="Q306" s="77">
        <v>0</v>
      </c>
      <c r="R306" s="77">
        <v>0</v>
      </c>
      <c r="S306" s="77">
        <v>0</v>
      </c>
      <c r="T306" s="77">
        <v>0</v>
      </c>
      <c r="U306" s="77">
        <v>0</v>
      </c>
      <c r="V306" s="77">
        <v>0</v>
      </c>
      <c r="W306" s="77">
        <v>0</v>
      </c>
      <c r="X306" s="77">
        <v>0</v>
      </c>
      <c r="Y306" s="78">
        <v>0</v>
      </c>
    </row>
    <row r="307" spans="1:25" x14ac:dyDescent="0.35">
      <c r="A307" t="s">
        <v>1854</v>
      </c>
      <c r="B307" s="77">
        <v>0</v>
      </c>
      <c r="C307" s="77">
        <v>0</v>
      </c>
      <c r="D307" s="77">
        <v>0</v>
      </c>
      <c r="E307" s="77">
        <v>0</v>
      </c>
      <c r="F307" s="77">
        <v>0</v>
      </c>
      <c r="G307" s="77">
        <v>0</v>
      </c>
      <c r="H307" s="77">
        <v>0</v>
      </c>
      <c r="I307" s="77">
        <v>0</v>
      </c>
      <c r="J307" s="77">
        <v>0</v>
      </c>
      <c r="K307" s="77">
        <v>0</v>
      </c>
      <c r="L307" s="77">
        <v>0</v>
      </c>
      <c r="M307" s="77">
        <v>0</v>
      </c>
      <c r="N307" s="77">
        <v>0</v>
      </c>
      <c r="O307" s="77">
        <v>0</v>
      </c>
      <c r="P307" s="77">
        <v>0</v>
      </c>
      <c r="Q307" s="77">
        <v>0</v>
      </c>
      <c r="R307" s="77">
        <v>0</v>
      </c>
      <c r="S307" s="77">
        <v>0</v>
      </c>
      <c r="T307" s="77">
        <v>0</v>
      </c>
      <c r="U307" s="77">
        <v>0</v>
      </c>
      <c r="V307" s="77">
        <v>0</v>
      </c>
      <c r="W307" s="77">
        <v>0</v>
      </c>
      <c r="X307" s="77">
        <v>0</v>
      </c>
      <c r="Y307" s="78">
        <v>0</v>
      </c>
    </row>
    <row r="308" spans="1:25" x14ac:dyDescent="0.35">
      <c r="A308" t="s">
        <v>710</v>
      </c>
      <c r="B308" s="77">
        <v>0</v>
      </c>
      <c r="C308" s="77">
        <v>0</v>
      </c>
      <c r="D308" s="77">
        <v>0</v>
      </c>
      <c r="E308" s="77">
        <v>0</v>
      </c>
      <c r="F308" s="77">
        <v>0</v>
      </c>
      <c r="G308" s="77">
        <v>0</v>
      </c>
      <c r="H308" s="77">
        <v>0</v>
      </c>
      <c r="I308" s="77">
        <v>0</v>
      </c>
      <c r="J308" s="77">
        <v>0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  <c r="Q308" s="77">
        <v>0</v>
      </c>
      <c r="R308" s="77">
        <v>0</v>
      </c>
      <c r="S308" s="77">
        <v>0</v>
      </c>
      <c r="T308" s="77">
        <v>0</v>
      </c>
      <c r="U308" s="77">
        <v>0</v>
      </c>
      <c r="V308" s="77">
        <v>0</v>
      </c>
      <c r="W308" s="77">
        <v>0</v>
      </c>
      <c r="X308" s="77">
        <v>0</v>
      </c>
      <c r="Y308" s="78">
        <v>0</v>
      </c>
    </row>
    <row r="309" spans="1:25" x14ac:dyDescent="0.35">
      <c r="A309" t="s">
        <v>88</v>
      </c>
      <c r="B309" s="77">
        <v>0</v>
      </c>
      <c r="C309" s="77">
        <v>0</v>
      </c>
      <c r="D309" s="77">
        <v>0</v>
      </c>
      <c r="E309" s="77">
        <v>0</v>
      </c>
      <c r="F309" s="77">
        <v>0</v>
      </c>
      <c r="G309" s="77">
        <v>0</v>
      </c>
      <c r="H309" s="77">
        <v>0</v>
      </c>
      <c r="I309" s="77">
        <v>0</v>
      </c>
      <c r="J309" s="77">
        <v>0</v>
      </c>
      <c r="K309" s="77">
        <v>0</v>
      </c>
      <c r="L309" s="77">
        <v>0</v>
      </c>
      <c r="M309" s="77">
        <v>0</v>
      </c>
      <c r="N309" s="77">
        <v>0</v>
      </c>
      <c r="O309" s="77">
        <v>0</v>
      </c>
      <c r="P309" s="77">
        <v>0</v>
      </c>
      <c r="Q309" s="77">
        <v>0</v>
      </c>
      <c r="R309" s="77">
        <v>0</v>
      </c>
      <c r="S309" s="77">
        <v>0</v>
      </c>
      <c r="T309" s="77">
        <v>0</v>
      </c>
      <c r="U309" s="77">
        <v>0</v>
      </c>
      <c r="V309" s="77">
        <v>0</v>
      </c>
      <c r="W309" s="77">
        <v>0</v>
      </c>
      <c r="X309" s="77">
        <v>0</v>
      </c>
      <c r="Y309" s="78">
        <v>0</v>
      </c>
    </row>
    <row r="310" spans="1:25" x14ac:dyDescent="0.35">
      <c r="A310" t="s">
        <v>1869</v>
      </c>
      <c r="B310" s="77">
        <v>0</v>
      </c>
      <c r="C310" s="77">
        <v>0</v>
      </c>
      <c r="D310" s="77">
        <v>0</v>
      </c>
      <c r="E310" s="77">
        <v>0</v>
      </c>
      <c r="F310" s="77">
        <v>0</v>
      </c>
      <c r="G310" s="77">
        <v>0</v>
      </c>
      <c r="H310" s="77">
        <v>0</v>
      </c>
      <c r="I310" s="77">
        <v>0</v>
      </c>
      <c r="J310" s="77">
        <v>0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  <c r="Q310" s="77">
        <v>0</v>
      </c>
      <c r="R310" s="77">
        <v>0</v>
      </c>
      <c r="S310" s="77">
        <v>0</v>
      </c>
      <c r="T310" s="77">
        <v>0</v>
      </c>
      <c r="U310" s="77">
        <v>0</v>
      </c>
      <c r="V310" s="77">
        <v>0</v>
      </c>
      <c r="W310" s="77">
        <v>0</v>
      </c>
      <c r="X310" s="77">
        <v>0</v>
      </c>
      <c r="Y310" s="78">
        <v>0</v>
      </c>
    </row>
    <row r="311" spans="1:25" x14ac:dyDescent="0.35">
      <c r="A311" t="s">
        <v>1876</v>
      </c>
      <c r="B311" s="77">
        <v>0</v>
      </c>
      <c r="C311" s="77">
        <v>0</v>
      </c>
      <c r="D311" s="77">
        <v>0</v>
      </c>
      <c r="E311" s="77">
        <v>0</v>
      </c>
      <c r="F311" s="77">
        <v>0</v>
      </c>
      <c r="G311" s="77">
        <v>0</v>
      </c>
      <c r="H311" s="77">
        <v>0</v>
      </c>
      <c r="I311" s="77">
        <v>0</v>
      </c>
      <c r="J311" s="77">
        <v>0</v>
      </c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  <c r="Q311" s="77">
        <v>0</v>
      </c>
      <c r="R311" s="77">
        <v>0</v>
      </c>
      <c r="S311" s="77">
        <v>0</v>
      </c>
      <c r="T311" s="77">
        <v>0</v>
      </c>
      <c r="U311" s="77">
        <v>0</v>
      </c>
      <c r="V311" s="77">
        <v>0</v>
      </c>
      <c r="W311" s="77">
        <v>0</v>
      </c>
      <c r="X311" s="77">
        <v>0</v>
      </c>
      <c r="Y311" s="78">
        <v>0</v>
      </c>
    </row>
    <row r="312" spans="1:25" x14ac:dyDescent="0.35">
      <c r="A312" t="s">
        <v>1885</v>
      </c>
      <c r="B312" s="77">
        <v>0</v>
      </c>
      <c r="C312" s="77">
        <v>0</v>
      </c>
      <c r="D312" s="77">
        <v>0</v>
      </c>
      <c r="E312" s="77">
        <v>0</v>
      </c>
      <c r="F312" s="77">
        <v>0</v>
      </c>
      <c r="G312" s="77">
        <v>0</v>
      </c>
      <c r="H312" s="77">
        <v>0</v>
      </c>
      <c r="I312" s="77">
        <v>0</v>
      </c>
      <c r="J312" s="77">
        <v>0</v>
      </c>
      <c r="K312" s="77">
        <v>0</v>
      </c>
      <c r="L312" s="77">
        <v>0</v>
      </c>
      <c r="M312" s="77">
        <v>0</v>
      </c>
      <c r="N312" s="77">
        <v>0</v>
      </c>
      <c r="O312" s="77">
        <v>0</v>
      </c>
      <c r="P312" s="77">
        <v>0</v>
      </c>
      <c r="Q312" s="77">
        <v>0</v>
      </c>
      <c r="R312" s="77">
        <v>0</v>
      </c>
      <c r="S312" s="77">
        <v>0</v>
      </c>
      <c r="T312" s="77">
        <v>0</v>
      </c>
      <c r="U312" s="77">
        <v>0</v>
      </c>
      <c r="V312" s="77">
        <v>0</v>
      </c>
      <c r="W312" s="77">
        <v>0</v>
      </c>
      <c r="X312" s="77">
        <v>0</v>
      </c>
      <c r="Y312" s="78">
        <v>0</v>
      </c>
    </row>
    <row r="313" spans="1:25" x14ac:dyDescent="0.35">
      <c r="A313" t="s">
        <v>1976</v>
      </c>
      <c r="B313" s="77">
        <v>0</v>
      </c>
      <c r="C313" s="77">
        <v>0</v>
      </c>
      <c r="D313" s="77">
        <v>0</v>
      </c>
      <c r="E313" s="77">
        <v>0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  <c r="Q313" s="77">
        <v>0</v>
      </c>
      <c r="R313" s="77">
        <v>0</v>
      </c>
      <c r="S313" s="77">
        <v>0</v>
      </c>
      <c r="T313" s="77">
        <v>0</v>
      </c>
      <c r="U313" s="77">
        <v>0</v>
      </c>
      <c r="V313" s="77">
        <v>0</v>
      </c>
      <c r="W313" s="77">
        <v>0</v>
      </c>
      <c r="X313" s="77">
        <v>0</v>
      </c>
      <c r="Y313" s="78">
        <v>0</v>
      </c>
    </row>
    <row r="314" spans="1:25" x14ac:dyDescent="0.35">
      <c r="A314" t="s">
        <v>86</v>
      </c>
      <c r="B314" s="77">
        <v>0</v>
      </c>
      <c r="C314" s="77">
        <v>0</v>
      </c>
      <c r="D314" s="77">
        <v>0</v>
      </c>
      <c r="E314" s="77">
        <v>0</v>
      </c>
      <c r="F314" s="77">
        <v>0</v>
      </c>
      <c r="G314" s="77">
        <v>0</v>
      </c>
      <c r="H314" s="77">
        <v>0</v>
      </c>
      <c r="I314" s="77">
        <v>0</v>
      </c>
      <c r="J314" s="77">
        <v>0</v>
      </c>
      <c r="K314" s="77">
        <v>0</v>
      </c>
      <c r="L314" s="77">
        <v>0</v>
      </c>
      <c r="M314" s="77">
        <v>0</v>
      </c>
      <c r="N314" s="77">
        <v>0</v>
      </c>
      <c r="O314" s="77">
        <v>0</v>
      </c>
      <c r="P314" s="77">
        <v>0</v>
      </c>
      <c r="Q314" s="77">
        <v>0</v>
      </c>
      <c r="R314" s="77">
        <v>0</v>
      </c>
      <c r="S314" s="77">
        <v>0</v>
      </c>
      <c r="T314" s="77">
        <v>0</v>
      </c>
      <c r="U314" s="77">
        <v>0</v>
      </c>
      <c r="V314" s="77">
        <v>0</v>
      </c>
      <c r="W314" s="77">
        <v>0</v>
      </c>
      <c r="X314" s="77">
        <v>0</v>
      </c>
      <c r="Y314" s="78">
        <v>0</v>
      </c>
    </row>
    <row r="315" spans="1:25" x14ac:dyDescent="0.35">
      <c r="A315" t="s">
        <v>1955</v>
      </c>
      <c r="B315" s="77">
        <v>0</v>
      </c>
      <c r="C315" s="77">
        <v>0</v>
      </c>
      <c r="D315" s="77">
        <v>0</v>
      </c>
      <c r="E315" s="77">
        <v>0</v>
      </c>
      <c r="F315" s="77">
        <v>0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  <c r="Q315" s="77">
        <v>0</v>
      </c>
      <c r="R315" s="77">
        <v>0</v>
      </c>
      <c r="S315" s="77">
        <v>0</v>
      </c>
      <c r="T315" s="77">
        <v>0</v>
      </c>
      <c r="U315" s="77">
        <v>0</v>
      </c>
      <c r="V315" s="77">
        <v>0</v>
      </c>
      <c r="W315" s="77">
        <v>0</v>
      </c>
      <c r="X315" s="77">
        <v>0</v>
      </c>
      <c r="Y315" s="78">
        <v>0</v>
      </c>
    </row>
    <row r="316" spans="1:25" x14ac:dyDescent="0.35">
      <c r="A316" t="s">
        <v>1946</v>
      </c>
      <c r="B316" s="77">
        <v>0</v>
      </c>
      <c r="C316" s="77">
        <v>0</v>
      </c>
      <c r="D316" s="77">
        <v>0</v>
      </c>
      <c r="E316" s="77">
        <v>0</v>
      </c>
      <c r="F316" s="77">
        <v>0</v>
      </c>
      <c r="G316" s="77">
        <v>0</v>
      </c>
      <c r="H316" s="77">
        <v>0</v>
      </c>
      <c r="I316" s="77">
        <v>0</v>
      </c>
      <c r="J316" s="77">
        <v>0</v>
      </c>
      <c r="K316" s="77">
        <v>0</v>
      </c>
      <c r="L316" s="77">
        <v>0</v>
      </c>
      <c r="M316" s="77">
        <v>0</v>
      </c>
      <c r="N316" s="77">
        <v>0</v>
      </c>
      <c r="O316" s="77">
        <v>0</v>
      </c>
      <c r="P316" s="77">
        <v>0</v>
      </c>
      <c r="Q316" s="77">
        <v>0</v>
      </c>
      <c r="R316" s="77">
        <v>0</v>
      </c>
      <c r="S316" s="77">
        <v>0</v>
      </c>
      <c r="T316" s="77">
        <v>0</v>
      </c>
      <c r="U316" s="77">
        <v>0</v>
      </c>
      <c r="V316" s="77">
        <v>0</v>
      </c>
      <c r="W316" s="77">
        <v>0</v>
      </c>
      <c r="X316" s="77">
        <v>0</v>
      </c>
      <c r="Y316" s="78">
        <v>0</v>
      </c>
    </row>
    <row r="317" spans="1:25" x14ac:dyDescent="0.35">
      <c r="A317" t="s">
        <v>1937</v>
      </c>
      <c r="B317" s="77">
        <v>0</v>
      </c>
      <c r="C317" s="77">
        <v>0</v>
      </c>
      <c r="D317" s="77">
        <v>0</v>
      </c>
      <c r="E317" s="77">
        <v>0</v>
      </c>
      <c r="F317" s="77">
        <v>0</v>
      </c>
      <c r="G317" s="77">
        <v>0</v>
      </c>
      <c r="H317" s="77">
        <v>0</v>
      </c>
      <c r="I317" s="77">
        <v>0</v>
      </c>
      <c r="J317" s="77">
        <v>0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  <c r="Q317" s="77">
        <v>0</v>
      </c>
      <c r="R317" s="77">
        <v>0</v>
      </c>
      <c r="S317" s="77">
        <v>0</v>
      </c>
      <c r="T317" s="77">
        <v>0</v>
      </c>
      <c r="U317" s="77">
        <v>0</v>
      </c>
      <c r="V317" s="77">
        <v>0</v>
      </c>
      <c r="W317" s="77">
        <v>0</v>
      </c>
      <c r="X317" s="77">
        <v>0</v>
      </c>
      <c r="Y317" s="78">
        <v>0</v>
      </c>
    </row>
    <row r="318" spans="1:25" x14ac:dyDescent="0.35">
      <c r="A318" t="s">
        <v>1920</v>
      </c>
      <c r="B318" s="77">
        <v>0</v>
      </c>
      <c r="C318" s="77">
        <v>0</v>
      </c>
      <c r="D318" s="77">
        <v>0</v>
      </c>
      <c r="E318" s="77">
        <v>0</v>
      </c>
      <c r="F318" s="77">
        <v>0</v>
      </c>
      <c r="G318" s="77">
        <v>0</v>
      </c>
      <c r="H318" s="77">
        <v>0</v>
      </c>
      <c r="I318" s="77">
        <v>0</v>
      </c>
      <c r="J318" s="77">
        <v>0</v>
      </c>
      <c r="K318" s="77">
        <v>0</v>
      </c>
      <c r="L318" s="77">
        <v>0</v>
      </c>
      <c r="M318" s="77">
        <v>0</v>
      </c>
      <c r="N318" s="77">
        <v>0</v>
      </c>
      <c r="O318" s="77">
        <v>0</v>
      </c>
      <c r="P318" s="77">
        <v>0</v>
      </c>
      <c r="Q318" s="77">
        <v>0</v>
      </c>
      <c r="R318" s="77">
        <v>0</v>
      </c>
      <c r="S318" s="77">
        <v>0</v>
      </c>
      <c r="T318" s="77">
        <v>0</v>
      </c>
      <c r="U318" s="77">
        <v>0</v>
      </c>
      <c r="V318" s="77">
        <v>0</v>
      </c>
      <c r="W318" s="77">
        <v>0</v>
      </c>
      <c r="X318" s="77">
        <v>0</v>
      </c>
      <c r="Y318" s="78">
        <v>0</v>
      </c>
    </row>
    <row r="319" spans="1:25" x14ac:dyDescent="0.35">
      <c r="A319" t="s">
        <v>1911</v>
      </c>
      <c r="B319" s="77">
        <v>0</v>
      </c>
      <c r="C319" s="77">
        <v>0</v>
      </c>
      <c r="D319" s="77">
        <v>0</v>
      </c>
      <c r="E319" s="77">
        <v>0</v>
      </c>
      <c r="F319" s="77">
        <v>0</v>
      </c>
      <c r="G319" s="77">
        <v>0</v>
      </c>
      <c r="H319" s="77">
        <v>0</v>
      </c>
      <c r="I319" s="77">
        <v>0</v>
      </c>
      <c r="J319" s="77">
        <v>0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  <c r="Q319" s="77">
        <v>0</v>
      </c>
      <c r="R319" s="77">
        <v>0</v>
      </c>
      <c r="S319" s="77">
        <v>0</v>
      </c>
      <c r="T319" s="77">
        <v>0</v>
      </c>
      <c r="U319" s="77">
        <v>0</v>
      </c>
      <c r="V319" s="77">
        <v>0</v>
      </c>
      <c r="W319" s="77">
        <v>0</v>
      </c>
      <c r="X319" s="77">
        <v>0</v>
      </c>
      <c r="Y319" s="78">
        <v>0</v>
      </c>
    </row>
    <row r="320" spans="1:25" x14ac:dyDescent="0.35">
      <c r="A320" t="s">
        <v>1902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0</v>
      </c>
      <c r="H320" s="77">
        <v>0</v>
      </c>
      <c r="I320" s="77">
        <v>0</v>
      </c>
      <c r="J320" s="77">
        <v>0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  <c r="Q320" s="77">
        <v>0</v>
      </c>
      <c r="R320" s="77">
        <v>0</v>
      </c>
      <c r="S320" s="77">
        <v>0</v>
      </c>
      <c r="T320" s="77">
        <v>0</v>
      </c>
      <c r="U320" s="77">
        <v>0</v>
      </c>
      <c r="V320" s="77">
        <v>0</v>
      </c>
      <c r="W320" s="77">
        <v>0</v>
      </c>
      <c r="X320" s="77">
        <v>0</v>
      </c>
      <c r="Y320" s="78">
        <v>0</v>
      </c>
    </row>
    <row r="321" spans="1:25" x14ac:dyDescent="0.35">
      <c r="A321" t="s">
        <v>714</v>
      </c>
      <c r="B321" s="77">
        <v>0</v>
      </c>
      <c r="C321" s="77">
        <v>0</v>
      </c>
      <c r="D321" s="77">
        <v>0</v>
      </c>
      <c r="E321" s="77">
        <v>0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  <c r="Q321" s="77">
        <v>0</v>
      </c>
      <c r="R321" s="77">
        <v>0</v>
      </c>
      <c r="S321" s="77">
        <v>0</v>
      </c>
      <c r="T321" s="77">
        <v>0</v>
      </c>
      <c r="U321" s="77">
        <v>0</v>
      </c>
      <c r="V321" s="77">
        <v>0</v>
      </c>
      <c r="W321" s="77">
        <v>0</v>
      </c>
      <c r="X321" s="77">
        <v>0</v>
      </c>
      <c r="Y321" s="78">
        <v>0</v>
      </c>
    </row>
    <row r="322" spans="1:25" x14ac:dyDescent="0.35">
      <c r="A322" t="s">
        <v>715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  <c r="Q322" s="77">
        <v>0</v>
      </c>
      <c r="R322" s="77">
        <v>0</v>
      </c>
      <c r="S322" s="77">
        <v>0</v>
      </c>
      <c r="T322" s="77">
        <v>0</v>
      </c>
      <c r="U322" s="77">
        <v>0</v>
      </c>
      <c r="V322" s="77">
        <v>0</v>
      </c>
      <c r="W322" s="77">
        <v>0</v>
      </c>
      <c r="X322" s="77">
        <v>0</v>
      </c>
      <c r="Y322" s="78">
        <v>0</v>
      </c>
    </row>
    <row r="323" spans="1:25" x14ac:dyDescent="0.35">
      <c r="A323" t="s">
        <v>1965</v>
      </c>
      <c r="B323" s="77">
        <v>0</v>
      </c>
      <c r="C323" s="77">
        <v>0</v>
      </c>
      <c r="D323" s="77">
        <v>0</v>
      </c>
      <c r="E323" s="77">
        <v>0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  <c r="Q323" s="77">
        <v>0</v>
      </c>
      <c r="R323" s="77">
        <v>0</v>
      </c>
      <c r="S323" s="77">
        <v>0</v>
      </c>
      <c r="T323" s="77">
        <v>0</v>
      </c>
      <c r="U323" s="77">
        <v>0</v>
      </c>
      <c r="V323" s="77">
        <v>0</v>
      </c>
      <c r="W323" s="77">
        <v>0</v>
      </c>
      <c r="X323" s="77">
        <v>0</v>
      </c>
      <c r="Y323" s="78">
        <v>0</v>
      </c>
    </row>
    <row r="324" spans="1:25" x14ac:dyDescent="0.35">
      <c r="A324" t="s">
        <v>1966</v>
      </c>
      <c r="B324" s="77">
        <v>0</v>
      </c>
      <c r="C324" s="77">
        <v>0</v>
      </c>
      <c r="D324" s="77">
        <v>0</v>
      </c>
      <c r="E324" s="77">
        <v>0</v>
      </c>
      <c r="F324" s="77">
        <v>0</v>
      </c>
      <c r="G324" s="77">
        <v>0</v>
      </c>
      <c r="H324" s="77">
        <v>0</v>
      </c>
      <c r="I324" s="77">
        <v>0</v>
      </c>
      <c r="J324" s="77">
        <v>0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  <c r="Q324" s="77">
        <v>0</v>
      </c>
      <c r="R324" s="77">
        <v>0</v>
      </c>
      <c r="S324" s="77">
        <v>0</v>
      </c>
      <c r="T324" s="77">
        <v>0</v>
      </c>
      <c r="U324" s="77">
        <v>0</v>
      </c>
      <c r="V324" s="77">
        <v>0</v>
      </c>
      <c r="W324" s="77">
        <v>0</v>
      </c>
      <c r="X324" s="77">
        <v>0</v>
      </c>
      <c r="Y324" s="78">
        <v>0</v>
      </c>
    </row>
    <row r="325" spans="1:25" x14ac:dyDescent="0.35">
      <c r="A325" t="s">
        <v>1967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0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  <c r="Q325" s="77">
        <v>0</v>
      </c>
      <c r="R325" s="77">
        <v>0</v>
      </c>
      <c r="S325" s="77">
        <v>0</v>
      </c>
      <c r="T325" s="77">
        <v>0</v>
      </c>
      <c r="U325" s="77">
        <v>0</v>
      </c>
      <c r="V325" s="77">
        <v>0</v>
      </c>
      <c r="W325" s="77">
        <v>0</v>
      </c>
      <c r="X325" s="77">
        <v>0</v>
      </c>
      <c r="Y325" s="78">
        <v>0</v>
      </c>
    </row>
    <row r="326" spans="1:25" x14ac:dyDescent="0.35">
      <c r="A326" t="s">
        <v>89</v>
      </c>
      <c r="B326" s="77">
        <v>0</v>
      </c>
      <c r="C326" s="77">
        <v>0</v>
      </c>
      <c r="D326" s="77">
        <v>0</v>
      </c>
      <c r="E326" s="77">
        <v>0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  <c r="Q326" s="77">
        <v>0</v>
      </c>
      <c r="R326" s="77">
        <v>0</v>
      </c>
      <c r="S326" s="77">
        <v>0</v>
      </c>
      <c r="T326" s="77">
        <v>0</v>
      </c>
      <c r="U326" s="77">
        <v>0</v>
      </c>
      <c r="V326" s="77">
        <v>0</v>
      </c>
      <c r="W326" s="77">
        <v>0</v>
      </c>
      <c r="X326" s="77">
        <v>0</v>
      </c>
      <c r="Y326" s="78">
        <v>0</v>
      </c>
    </row>
    <row r="327" spans="1:25" x14ac:dyDescent="0.35">
      <c r="A327" t="s">
        <v>90</v>
      </c>
      <c r="B327" s="77">
        <v>0</v>
      </c>
      <c r="C327" s="77">
        <v>0</v>
      </c>
      <c r="D327" s="77">
        <v>0</v>
      </c>
      <c r="E327" s="77">
        <v>0</v>
      </c>
      <c r="F327" s="77">
        <v>0</v>
      </c>
      <c r="G327" s="77">
        <v>0</v>
      </c>
      <c r="H327" s="77">
        <v>0</v>
      </c>
      <c r="I327" s="77">
        <v>0</v>
      </c>
      <c r="J327" s="77">
        <v>0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  <c r="Q327" s="77">
        <v>0</v>
      </c>
      <c r="R327" s="77">
        <v>0</v>
      </c>
      <c r="S327" s="77">
        <v>0</v>
      </c>
      <c r="T327" s="77">
        <v>0</v>
      </c>
      <c r="U327" s="77">
        <v>0</v>
      </c>
      <c r="V327" s="77">
        <v>0</v>
      </c>
      <c r="W327" s="77">
        <v>0</v>
      </c>
      <c r="X327" s="77">
        <v>0</v>
      </c>
      <c r="Y327" s="78">
        <v>0</v>
      </c>
    </row>
    <row r="328" spans="1:25" x14ac:dyDescent="0.35">
      <c r="A328" t="s">
        <v>2005</v>
      </c>
      <c r="B328" s="77">
        <v>0</v>
      </c>
      <c r="C328" s="77">
        <v>0</v>
      </c>
      <c r="D328" s="77">
        <v>0</v>
      </c>
      <c r="E328" s="77">
        <v>0</v>
      </c>
      <c r="F328" s="77">
        <v>0</v>
      </c>
      <c r="G328" s="77">
        <v>0</v>
      </c>
      <c r="H328" s="77">
        <v>0</v>
      </c>
      <c r="I328" s="77">
        <v>0</v>
      </c>
      <c r="J328" s="77">
        <v>0</v>
      </c>
      <c r="K328" s="77">
        <v>0</v>
      </c>
      <c r="L328" s="77">
        <v>0</v>
      </c>
      <c r="M328" s="77">
        <v>0</v>
      </c>
      <c r="N328" s="77">
        <v>0</v>
      </c>
      <c r="O328" s="77">
        <v>0</v>
      </c>
      <c r="P328" s="77">
        <v>0</v>
      </c>
      <c r="Q328" s="77">
        <v>0</v>
      </c>
      <c r="R328" s="77">
        <v>0</v>
      </c>
      <c r="S328" s="77">
        <v>0</v>
      </c>
      <c r="T328" s="77">
        <v>0</v>
      </c>
      <c r="U328" s="77">
        <v>0</v>
      </c>
      <c r="V328" s="77">
        <v>0</v>
      </c>
      <c r="W328" s="77">
        <v>0</v>
      </c>
      <c r="X328" s="77">
        <v>0</v>
      </c>
      <c r="Y328" s="78">
        <v>0</v>
      </c>
    </row>
    <row r="329" spans="1:25" x14ac:dyDescent="0.35">
      <c r="A329" t="s">
        <v>91</v>
      </c>
      <c r="B329" s="77">
        <v>0</v>
      </c>
      <c r="C329" s="77">
        <v>0</v>
      </c>
      <c r="D329" s="77">
        <v>0</v>
      </c>
      <c r="E329" s="77">
        <v>0</v>
      </c>
      <c r="F329" s="77">
        <v>0</v>
      </c>
      <c r="G329" s="77">
        <v>0</v>
      </c>
      <c r="H329" s="77">
        <v>0</v>
      </c>
      <c r="I329" s="77">
        <v>0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  <c r="Q329" s="77">
        <v>0</v>
      </c>
      <c r="R329" s="77">
        <v>0</v>
      </c>
      <c r="S329" s="77">
        <v>0</v>
      </c>
      <c r="T329" s="77">
        <v>0</v>
      </c>
      <c r="U329" s="77">
        <v>0</v>
      </c>
      <c r="V329" s="77">
        <v>0</v>
      </c>
      <c r="W329" s="77">
        <v>0</v>
      </c>
      <c r="X329" s="77">
        <v>0</v>
      </c>
      <c r="Y329" s="78">
        <v>0</v>
      </c>
    </row>
    <row r="330" spans="1:25" x14ac:dyDescent="0.35">
      <c r="A330" t="s">
        <v>94</v>
      </c>
      <c r="B330" s="77">
        <v>0</v>
      </c>
      <c r="C330" s="77">
        <v>0</v>
      </c>
      <c r="D330" s="77">
        <v>0</v>
      </c>
      <c r="E330" s="77">
        <v>0</v>
      </c>
      <c r="F330" s="77">
        <v>0</v>
      </c>
      <c r="G330" s="77">
        <v>0</v>
      </c>
      <c r="H330" s="77">
        <v>0</v>
      </c>
      <c r="I330" s="77">
        <v>0</v>
      </c>
      <c r="J330" s="77">
        <v>0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  <c r="Q330" s="77">
        <v>0</v>
      </c>
      <c r="R330" s="77">
        <v>0</v>
      </c>
      <c r="S330" s="77">
        <v>0</v>
      </c>
      <c r="T330" s="77">
        <v>0</v>
      </c>
      <c r="U330" s="77">
        <v>0</v>
      </c>
      <c r="V330" s="77">
        <v>0</v>
      </c>
      <c r="W330" s="77">
        <v>0</v>
      </c>
      <c r="X330" s="77">
        <v>0</v>
      </c>
      <c r="Y330" s="78">
        <v>0</v>
      </c>
    </row>
    <row r="331" spans="1:25" x14ac:dyDescent="0.35">
      <c r="A331" t="s">
        <v>2022</v>
      </c>
      <c r="B331" s="77">
        <v>0</v>
      </c>
      <c r="C331" s="77">
        <v>0</v>
      </c>
      <c r="D331" s="77">
        <v>0</v>
      </c>
      <c r="E331" s="77">
        <v>0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  <c r="Q331" s="77">
        <v>0</v>
      </c>
      <c r="R331" s="77">
        <v>0</v>
      </c>
      <c r="S331" s="77">
        <v>0</v>
      </c>
      <c r="T331" s="77">
        <v>0</v>
      </c>
      <c r="U331" s="77">
        <v>0</v>
      </c>
      <c r="V331" s="77">
        <v>0</v>
      </c>
      <c r="W331" s="77">
        <v>0</v>
      </c>
      <c r="X331" s="77">
        <v>0</v>
      </c>
      <c r="Y331" s="78">
        <v>0</v>
      </c>
    </row>
    <row r="332" spans="1:25" x14ac:dyDescent="0.35">
      <c r="A332" t="s">
        <v>2023</v>
      </c>
      <c r="B332" s="77">
        <v>0</v>
      </c>
      <c r="C332" s="77">
        <v>0</v>
      </c>
      <c r="D332" s="77">
        <v>0</v>
      </c>
      <c r="E332" s="77">
        <v>0</v>
      </c>
      <c r="F332" s="77">
        <v>0</v>
      </c>
      <c r="G332" s="77">
        <v>0</v>
      </c>
      <c r="H332" s="77">
        <v>0</v>
      </c>
      <c r="I332" s="77">
        <v>0</v>
      </c>
      <c r="J332" s="77">
        <v>0</v>
      </c>
      <c r="K332" s="77">
        <v>0</v>
      </c>
      <c r="L332" s="77">
        <v>0</v>
      </c>
      <c r="M332" s="77">
        <v>0</v>
      </c>
      <c r="N332" s="77">
        <v>0</v>
      </c>
      <c r="O332" s="77">
        <v>0</v>
      </c>
      <c r="P332" s="77">
        <v>0</v>
      </c>
      <c r="Q332" s="77">
        <v>0</v>
      </c>
      <c r="R332" s="77">
        <v>0</v>
      </c>
      <c r="S332" s="77">
        <v>0</v>
      </c>
      <c r="T332" s="77">
        <v>0</v>
      </c>
      <c r="U332" s="77">
        <v>0</v>
      </c>
      <c r="V332" s="77">
        <v>0</v>
      </c>
      <c r="W332" s="77">
        <v>0</v>
      </c>
      <c r="X332" s="77">
        <v>0</v>
      </c>
      <c r="Y332" s="78">
        <v>0</v>
      </c>
    </row>
    <row r="333" spans="1:25" x14ac:dyDescent="0.35">
      <c r="A333" t="s">
        <v>2024</v>
      </c>
      <c r="B333" s="77">
        <v>0</v>
      </c>
      <c r="C333" s="77">
        <v>0</v>
      </c>
      <c r="D333" s="77">
        <v>0</v>
      </c>
      <c r="E333" s="77">
        <v>0</v>
      </c>
      <c r="F333" s="77">
        <v>0</v>
      </c>
      <c r="G333" s="77">
        <v>0</v>
      </c>
      <c r="H333" s="77">
        <v>0</v>
      </c>
      <c r="I333" s="77">
        <v>0</v>
      </c>
      <c r="J333" s="77">
        <v>0</v>
      </c>
      <c r="K333" s="77">
        <v>0</v>
      </c>
      <c r="L333" s="77">
        <v>0</v>
      </c>
      <c r="M333" s="77">
        <v>0</v>
      </c>
      <c r="N333" s="77">
        <v>0</v>
      </c>
      <c r="O333" s="77">
        <v>0</v>
      </c>
      <c r="P333" s="77">
        <v>0</v>
      </c>
      <c r="Q333" s="77">
        <v>0</v>
      </c>
      <c r="R333" s="77">
        <v>0</v>
      </c>
      <c r="S333" s="77">
        <v>0</v>
      </c>
      <c r="T333" s="77">
        <v>0</v>
      </c>
      <c r="U333" s="77">
        <v>0</v>
      </c>
      <c r="V333" s="77">
        <v>0</v>
      </c>
      <c r="W333" s="77">
        <v>0</v>
      </c>
      <c r="X333" s="77">
        <v>0</v>
      </c>
      <c r="Y333" s="78">
        <v>0</v>
      </c>
    </row>
    <row r="334" spans="1:25" x14ac:dyDescent="0.35">
      <c r="A334" t="s">
        <v>2014</v>
      </c>
      <c r="B334" s="77">
        <v>0</v>
      </c>
      <c r="C334" s="77">
        <v>0</v>
      </c>
      <c r="D334" s="77">
        <v>0</v>
      </c>
      <c r="E334" s="77">
        <v>0</v>
      </c>
      <c r="F334" s="77">
        <v>0</v>
      </c>
      <c r="G334" s="77">
        <v>0</v>
      </c>
      <c r="H334" s="77">
        <v>0</v>
      </c>
      <c r="I334" s="77">
        <v>0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  <c r="Q334" s="77">
        <v>0</v>
      </c>
      <c r="R334" s="77">
        <v>0</v>
      </c>
      <c r="S334" s="77">
        <v>0</v>
      </c>
      <c r="T334" s="77">
        <v>0</v>
      </c>
      <c r="U334" s="77">
        <v>0</v>
      </c>
      <c r="V334" s="77">
        <v>0</v>
      </c>
      <c r="W334" s="77">
        <v>0</v>
      </c>
      <c r="X334" s="77">
        <v>0</v>
      </c>
      <c r="Y334" s="78">
        <v>0</v>
      </c>
    </row>
    <row r="335" spans="1:25" x14ac:dyDescent="0.35">
      <c r="A335" t="s">
        <v>84</v>
      </c>
      <c r="B335" s="77">
        <v>0</v>
      </c>
      <c r="C335" s="77">
        <v>0</v>
      </c>
      <c r="D335" s="77">
        <v>0</v>
      </c>
      <c r="E335" s="77">
        <v>0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  <c r="Q335" s="77">
        <v>0</v>
      </c>
      <c r="R335" s="77">
        <v>0</v>
      </c>
      <c r="S335" s="77">
        <v>0</v>
      </c>
      <c r="T335" s="77">
        <v>0</v>
      </c>
      <c r="U335" s="77">
        <v>0</v>
      </c>
      <c r="V335" s="77">
        <v>0</v>
      </c>
      <c r="W335" s="77">
        <v>0</v>
      </c>
      <c r="X335" s="77">
        <v>0</v>
      </c>
      <c r="Y335" s="78">
        <v>0</v>
      </c>
    </row>
    <row r="336" spans="1:25" x14ac:dyDescent="0.35">
      <c r="A336" t="s">
        <v>2028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  <c r="Q336" s="77">
        <v>0</v>
      </c>
      <c r="R336" s="77">
        <v>0</v>
      </c>
      <c r="S336" s="77">
        <v>0</v>
      </c>
      <c r="T336" s="77">
        <v>0</v>
      </c>
      <c r="U336" s="77">
        <v>0</v>
      </c>
      <c r="V336" s="77">
        <v>0</v>
      </c>
      <c r="W336" s="77">
        <v>0</v>
      </c>
      <c r="X336" s="77">
        <v>0</v>
      </c>
      <c r="Y336" s="78">
        <v>0</v>
      </c>
    </row>
    <row r="337" spans="1:25" x14ac:dyDescent="0.35">
      <c r="A337" t="s">
        <v>2031</v>
      </c>
      <c r="B337" s="77">
        <v>0</v>
      </c>
      <c r="C337" s="77">
        <v>0</v>
      </c>
      <c r="D337" s="77">
        <v>0</v>
      </c>
      <c r="E337" s="77">
        <v>0</v>
      </c>
      <c r="F337" s="77">
        <v>0</v>
      </c>
      <c r="G337" s="77">
        <v>0</v>
      </c>
      <c r="H337" s="77">
        <v>0</v>
      </c>
      <c r="I337" s="77">
        <v>0</v>
      </c>
      <c r="J337" s="77">
        <v>0</v>
      </c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  <c r="Q337" s="77">
        <v>0</v>
      </c>
      <c r="R337" s="77">
        <v>0</v>
      </c>
      <c r="S337" s="77">
        <v>0</v>
      </c>
      <c r="T337" s="77">
        <v>0</v>
      </c>
      <c r="U337" s="77">
        <v>0</v>
      </c>
      <c r="V337" s="77">
        <v>0</v>
      </c>
      <c r="W337" s="77">
        <v>0</v>
      </c>
      <c r="X337" s="77">
        <v>0</v>
      </c>
      <c r="Y337" s="78">
        <v>0</v>
      </c>
    </row>
    <row r="338" spans="1:25" x14ac:dyDescent="0.35">
      <c r="A338" t="s">
        <v>2033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0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  <c r="Q338" s="77">
        <v>0</v>
      </c>
      <c r="R338" s="77">
        <v>0</v>
      </c>
      <c r="S338" s="77">
        <v>0</v>
      </c>
      <c r="T338" s="77">
        <v>0</v>
      </c>
      <c r="U338" s="77">
        <v>0</v>
      </c>
      <c r="V338" s="77">
        <v>0</v>
      </c>
      <c r="W338" s="77">
        <v>0</v>
      </c>
      <c r="X338" s="77">
        <v>0</v>
      </c>
      <c r="Y338" s="78">
        <v>0</v>
      </c>
    </row>
    <row r="339" spans="1:25" x14ac:dyDescent="0.35">
      <c r="A339" t="s">
        <v>2035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0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  <c r="Q339" s="77">
        <v>0</v>
      </c>
      <c r="R339" s="77">
        <v>0</v>
      </c>
      <c r="S339" s="77">
        <v>0</v>
      </c>
      <c r="T339" s="77">
        <v>0</v>
      </c>
      <c r="U339" s="77">
        <v>0</v>
      </c>
      <c r="V339" s="77">
        <v>0</v>
      </c>
      <c r="W339" s="77">
        <v>0</v>
      </c>
      <c r="X339" s="77">
        <v>0</v>
      </c>
      <c r="Y339" s="78">
        <v>0</v>
      </c>
    </row>
    <row r="340" spans="1:25" x14ac:dyDescent="0.35">
      <c r="A340" t="s">
        <v>2037</v>
      </c>
      <c r="B340" s="77">
        <v>0</v>
      </c>
      <c r="C340" s="77">
        <v>0</v>
      </c>
      <c r="D340" s="77">
        <v>0</v>
      </c>
      <c r="E340" s="77">
        <v>0</v>
      </c>
      <c r="F340" s="77">
        <v>0</v>
      </c>
      <c r="G340" s="77">
        <v>0</v>
      </c>
      <c r="H340" s="77">
        <v>0</v>
      </c>
      <c r="I340" s="77">
        <v>0</v>
      </c>
      <c r="J340" s="77">
        <v>0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  <c r="Q340" s="77">
        <v>0</v>
      </c>
      <c r="R340" s="77">
        <v>0</v>
      </c>
      <c r="S340" s="77">
        <v>0</v>
      </c>
      <c r="T340" s="77">
        <v>0</v>
      </c>
      <c r="U340" s="77">
        <v>0</v>
      </c>
      <c r="V340" s="77">
        <v>0</v>
      </c>
      <c r="W340" s="77">
        <v>0</v>
      </c>
      <c r="X340" s="77">
        <v>0</v>
      </c>
      <c r="Y340" s="78">
        <v>0</v>
      </c>
    </row>
    <row r="341" spans="1:25" x14ac:dyDescent="0.35">
      <c r="A341" t="s">
        <v>2050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  <c r="Q341" s="77">
        <v>0</v>
      </c>
      <c r="R341" s="77">
        <v>0</v>
      </c>
      <c r="S341" s="77">
        <v>0</v>
      </c>
      <c r="T341" s="77">
        <v>0</v>
      </c>
      <c r="U341" s="77">
        <v>0</v>
      </c>
      <c r="V341" s="77">
        <v>0</v>
      </c>
      <c r="W341" s="77">
        <v>0</v>
      </c>
      <c r="X341" s="77">
        <v>0</v>
      </c>
      <c r="Y341" s="78">
        <v>0</v>
      </c>
    </row>
    <row r="342" spans="1:25" x14ac:dyDescent="0.35">
      <c r="A342" t="s">
        <v>2051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  <c r="Q342" s="77">
        <v>0</v>
      </c>
      <c r="R342" s="77">
        <v>0</v>
      </c>
      <c r="S342" s="77">
        <v>0</v>
      </c>
      <c r="T342" s="77">
        <v>0</v>
      </c>
      <c r="U342" s="77">
        <v>0</v>
      </c>
      <c r="V342" s="77">
        <v>0</v>
      </c>
      <c r="W342" s="77">
        <v>0</v>
      </c>
      <c r="X342" s="77">
        <v>0</v>
      </c>
      <c r="Y342" s="78">
        <v>0</v>
      </c>
    </row>
    <row r="343" spans="1:25" x14ac:dyDescent="0.35">
      <c r="A343" t="s">
        <v>2057</v>
      </c>
      <c r="B343" s="77">
        <v>0</v>
      </c>
      <c r="C343" s="77">
        <v>0</v>
      </c>
      <c r="D343" s="77">
        <v>0</v>
      </c>
      <c r="E343" s="77">
        <v>0</v>
      </c>
      <c r="F343" s="77">
        <v>0</v>
      </c>
      <c r="G343" s="77">
        <v>0</v>
      </c>
      <c r="H343" s="77">
        <v>0</v>
      </c>
      <c r="I343" s="77">
        <v>0</v>
      </c>
      <c r="J343" s="77">
        <v>0</v>
      </c>
      <c r="K343" s="77">
        <v>0</v>
      </c>
      <c r="L343" s="77">
        <v>0</v>
      </c>
      <c r="M343" s="77">
        <v>0</v>
      </c>
      <c r="N343" s="77">
        <v>0</v>
      </c>
      <c r="O343" s="77">
        <v>0</v>
      </c>
      <c r="P343" s="77">
        <v>0</v>
      </c>
      <c r="Q343" s="77">
        <v>0</v>
      </c>
      <c r="R343" s="77">
        <v>0</v>
      </c>
      <c r="S343" s="77">
        <v>0</v>
      </c>
      <c r="T343" s="77">
        <v>0</v>
      </c>
      <c r="U343" s="77">
        <v>0</v>
      </c>
      <c r="V343" s="77">
        <v>0</v>
      </c>
      <c r="W343" s="77">
        <v>0</v>
      </c>
      <c r="X343" s="77">
        <v>0</v>
      </c>
      <c r="Y343" s="78">
        <v>0</v>
      </c>
    </row>
    <row r="344" spans="1:25" x14ac:dyDescent="0.35">
      <c r="A344" t="s">
        <v>2059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  <c r="Q344" s="77">
        <v>0</v>
      </c>
      <c r="R344" s="77">
        <v>0</v>
      </c>
      <c r="S344" s="77">
        <v>0</v>
      </c>
      <c r="T344" s="77">
        <v>0</v>
      </c>
      <c r="U344" s="77">
        <v>0</v>
      </c>
      <c r="V344" s="77">
        <v>0</v>
      </c>
      <c r="W344" s="77">
        <v>0</v>
      </c>
      <c r="X344" s="77">
        <v>0</v>
      </c>
      <c r="Y344" s="78">
        <v>0</v>
      </c>
    </row>
    <row r="345" spans="1:25" x14ac:dyDescent="0.35">
      <c r="A345" t="s">
        <v>2061</v>
      </c>
      <c r="B345" s="77">
        <v>0</v>
      </c>
      <c r="C345" s="77">
        <v>0</v>
      </c>
      <c r="D345" s="77">
        <v>0</v>
      </c>
      <c r="E345" s="77">
        <v>0</v>
      </c>
      <c r="F345" s="77">
        <v>0</v>
      </c>
      <c r="G345" s="77">
        <v>0</v>
      </c>
      <c r="H345" s="77">
        <v>0</v>
      </c>
      <c r="I345" s="77">
        <v>0</v>
      </c>
      <c r="J345" s="77">
        <v>0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  <c r="Q345" s="77">
        <v>0</v>
      </c>
      <c r="R345" s="77">
        <v>0</v>
      </c>
      <c r="S345" s="77">
        <v>0</v>
      </c>
      <c r="T345" s="77">
        <v>0</v>
      </c>
      <c r="U345" s="77">
        <v>0</v>
      </c>
      <c r="V345" s="77">
        <v>0</v>
      </c>
      <c r="W345" s="77">
        <v>0</v>
      </c>
      <c r="X345" s="77">
        <v>0</v>
      </c>
      <c r="Y345" s="78">
        <v>0</v>
      </c>
    </row>
    <row r="346" spans="1:25" x14ac:dyDescent="0.35">
      <c r="A346" t="s">
        <v>2063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  <c r="Q346" s="77">
        <v>0</v>
      </c>
      <c r="R346" s="77">
        <v>0</v>
      </c>
      <c r="S346" s="77">
        <v>0</v>
      </c>
      <c r="T346" s="77">
        <v>0</v>
      </c>
      <c r="U346" s="77">
        <v>0</v>
      </c>
      <c r="V346" s="77">
        <v>0</v>
      </c>
      <c r="W346" s="77">
        <v>0</v>
      </c>
      <c r="X346" s="77">
        <v>0</v>
      </c>
      <c r="Y346" s="78">
        <v>0</v>
      </c>
    </row>
    <row r="347" spans="1:25" x14ac:dyDescent="0.35">
      <c r="A347" t="s">
        <v>1589</v>
      </c>
      <c r="B347" s="77">
        <v>0</v>
      </c>
      <c r="C347" s="77">
        <v>0</v>
      </c>
      <c r="D347" s="77">
        <v>0</v>
      </c>
      <c r="E347" s="77">
        <v>0</v>
      </c>
      <c r="F347" s="77">
        <v>0</v>
      </c>
      <c r="G347" s="77">
        <v>0</v>
      </c>
      <c r="H347" s="77">
        <v>0</v>
      </c>
      <c r="I347" s="77">
        <v>0</v>
      </c>
      <c r="J347" s="77">
        <v>0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  <c r="Q347" s="77">
        <v>0</v>
      </c>
      <c r="R347" s="77">
        <v>0</v>
      </c>
      <c r="S347" s="77">
        <v>0</v>
      </c>
      <c r="T347" s="77">
        <v>0</v>
      </c>
      <c r="U347" s="77">
        <v>0</v>
      </c>
      <c r="V347" s="77">
        <v>0</v>
      </c>
      <c r="W347" s="77">
        <v>0</v>
      </c>
      <c r="X347" s="77">
        <v>0</v>
      </c>
      <c r="Y347" s="78">
        <v>0</v>
      </c>
    </row>
    <row r="348" spans="1:25" x14ac:dyDescent="0.35">
      <c r="A348" t="s">
        <v>81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  <c r="Q348" s="77">
        <v>0</v>
      </c>
      <c r="R348" s="77">
        <v>0</v>
      </c>
      <c r="S348" s="77">
        <v>0</v>
      </c>
      <c r="T348" s="77">
        <v>0</v>
      </c>
      <c r="U348" s="77">
        <v>0</v>
      </c>
      <c r="V348" s="77">
        <v>0</v>
      </c>
      <c r="W348" s="77">
        <v>0</v>
      </c>
      <c r="X348" s="77">
        <v>0</v>
      </c>
      <c r="Y348" s="78">
        <v>0</v>
      </c>
    </row>
    <row r="349" spans="1:25" x14ac:dyDescent="0.35">
      <c r="A349" t="s">
        <v>2180</v>
      </c>
      <c r="B349" s="77">
        <v>0</v>
      </c>
      <c r="C349" s="77">
        <v>0</v>
      </c>
      <c r="D349" s="77">
        <v>0</v>
      </c>
      <c r="E349" s="77">
        <v>0</v>
      </c>
      <c r="F349" s="77">
        <v>0</v>
      </c>
      <c r="G349" s="77">
        <v>0</v>
      </c>
      <c r="H349" s="77">
        <v>0</v>
      </c>
      <c r="I349" s="77">
        <v>0</v>
      </c>
      <c r="J349" s="77">
        <v>0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  <c r="Q349" s="77">
        <v>0</v>
      </c>
      <c r="R349" s="77">
        <v>0</v>
      </c>
      <c r="S349" s="77">
        <v>0</v>
      </c>
      <c r="T349" s="77">
        <v>0</v>
      </c>
      <c r="U349" s="77">
        <v>0</v>
      </c>
      <c r="V349" s="77">
        <v>0</v>
      </c>
      <c r="W349" s="77">
        <v>0</v>
      </c>
      <c r="X349" s="77">
        <v>0</v>
      </c>
      <c r="Y349" s="78">
        <v>0</v>
      </c>
    </row>
    <row r="350" spans="1:25" x14ac:dyDescent="0.35">
      <c r="A350" t="s">
        <v>1609</v>
      </c>
      <c r="B350" s="77">
        <v>0</v>
      </c>
      <c r="C350" s="77">
        <v>0</v>
      </c>
      <c r="D350" s="77">
        <v>0</v>
      </c>
      <c r="E350" s="77">
        <v>0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  <c r="Q350" s="77">
        <v>0</v>
      </c>
      <c r="R350" s="77">
        <v>0</v>
      </c>
      <c r="S350" s="77">
        <v>0</v>
      </c>
      <c r="T350" s="77">
        <v>0</v>
      </c>
      <c r="U350" s="77">
        <v>0</v>
      </c>
      <c r="V350" s="77">
        <v>0</v>
      </c>
      <c r="W350" s="77">
        <v>0</v>
      </c>
      <c r="X350" s="77">
        <v>0</v>
      </c>
      <c r="Y350" s="78">
        <v>0</v>
      </c>
    </row>
    <row r="351" spans="1:25" x14ac:dyDescent="0.35">
      <c r="A351" t="s">
        <v>1667</v>
      </c>
      <c r="B351" s="77">
        <v>0</v>
      </c>
      <c r="C351" s="77">
        <v>0</v>
      </c>
      <c r="D351" s="77">
        <v>0</v>
      </c>
      <c r="E351" s="77">
        <v>0</v>
      </c>
      <c r="F351" s="77">
        <v>0</v>
      </c>
      <c r="G351" s="77">
        <v>0</v>
      </c>
      <c r="H351" s="77">
        <v>0</v>
      </c>
      <c r="I351" s="77">
        <v>0</v>
      </c>
      <c r="J351" s="77">
        <v>0</v>
      </c>
      <c r="K351" s="77">
        <v>0</v>
      </c>
      <c r="L351" s="77">
        <v>0</v>
      </c>
      <c r="M351" s="77">
        <v>0</v>
      </c>
      <c r="N351" s="77">
        <v>0</v>
      </c>
      <c r="O351" s="77">
        <v>0</v>
      </c>
      <c r="P351" s="77">
        <v>0</v>
      </c>
      <c r="Q351" s="77">
        <v>0</v>
      </c>
      <c r="R351" s="77">
        <v>0</v>
      </c>
      <c r="S351" s="77">
        <v>0</v>
      </c>
      <c r="T351" s="77">
        <v>0</v>
      </c>
      <c r="U351" s="77">
        <v>0</v>
      </c>
      <c r="V351" s="77">
        <v>0</v>
      </c>
      <c r="W351" s="77">
        <v>0</v>
      </c>
      <c r="X351" s="77">
        <v>0</v>
      </c>
      <c r="Y351" s="78">
        <v>0</v>
      </c>
    </row>
    <row r="352" spans="1:25" x14ac:dyDescent="0.35">
      <c r="A352" t="s">
        <v>1669</v>
      </c>
      <c r="B352" s="77">
        <v>0</v>
      </c>
      <c r="C352" s="77">
        <v>0</v>
      </c>
      <c r="D352" s="77">
        <v>0</v>
      </c>
      <c r="E352" s="77">
        <v>0</v>
      </c>
      <c r="F352" s="77">
        <v>0</v>
      </c>
      <c r="G352" s="77">
        <v>0</v>
      </c>
      <c r="H352" s="77">
        <v>0</v>
      </c>
      <c r="I352" s="77">
        <v>0</v>
      </c>
      <c r="J352" s="77">
        <v>0</v>
      </c>
      <c r="K352" s="77">
        <v>0</v>
      </c>
      <c r="L352" s="77">
        <v>0</v>
      </c>
      <c r="M352" s="77">
        <v>0</v>
      </c>
      <c r="N352" s="77">
        <v>0</v>
      </c>
      <c r="O352" s="77">
        <v>0</v>
      </c>
      <c r="P352" s="77">
        <v>0</v>
      </c>
      <c r="Q352" s="77">
        <v>0</v>
      </c>
      <c r="R352" s="77">
        <v>0</v>
      </c>
      <c r="S352" s="77">
        <v>0</v>
      </c>
      <c r="T352" s="77">
        <v>0</v>
      </c>
      <c r="U352" s="77">
        <v>0</v>
      </c>
      <c r="V352" s="77">
        <v>0</v>
      </c>
      <c r="W352" s="77">
        <v>0</v>
      </c>
      <c r="X352" s="77">
        <v>0</v>
      </c>
      <c r="Y352" s="78">
        <v>0</v>
      </c>
    </row>
    <row r="353" spans="1:25" x14ac:dyDescent="0.35">
      <c r="A353" t="s">
        <v>1671</v>
      </c>
      <c r="B353" s="77">
        <v>0</v>
      </c>
      <c r="C353" s="77">
        <v>0</v>
      </c>
      <c r="D353" s="77">
        <v>0</v>
      </c>
      <c r="E353" s="77">
        <v>0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  <c r="Q353" s="77">
        <v>0</v>
      </c>
      <c r="R353" s="77">
        <v>0</v>
      </c>
      <c r="S353" s="77">
        <v>0</v>
      </c>
      <c r="T353" s="77">
        <v>0</v>
      </c>
      <c r="U353" s="77">
        <v>0</v>
      </c>
      <c r="V353" s="77">
        <v>0</v>
      </c>
      <c r="W353" s="77">
        <v>0</v>
      </c>
      <c r="X353" s="77">
        <v>0</v>
      </c>
      <c r="Y353" s="78">
        <v>0</v>
      </c>
    </row>
    <row r="354" spans="1:25" x14ac:dyDescent="0.35">
      <c r="A354" t="s">
        <v>1871</v>
      </c>
      <c r="B354" s="77">
        <v>0</v>
      </c>
      <c r="C354" s="77">
        <v>0</v>
      </c>
      <c r="D354" s="77">
        <v>0</v>
      </c>
      <c r="E354" s="77">
        <v>0</v>
      </c>
      <c r="F354" s="77">
        <v>0</v>
      </c>
      <c r="G354" s="77">
        <v>0</v>
      </c>
      <c r="H354" s="77">
        <v>0</v>
      </c>
      <c r="I354" s="77">
        <v>0</v>
      </c>
      <c r="J354" s="77">
        <v>0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  <c r="Q354" s="77">
        <v>0</v>
      </c>
      <c r="R354" s="77">
        <v>0</v>
      </c>
      <c r="S354" s="77">
        <v>0</v>
      </c>
      <c r="T354" s="77">
        <v>0</v>
      </c>
      <c r="U354" s="77">
        <v>0</v>
      </c>
      <c r="V354" s="77">
        <v>0</v>
      </c>
      <c r="W354" s="77">
        <v>0</v>
      </c>
      <c r="X354" s="77">
        <v>0</v>
      </c>
      <c r="Y354" s="78">
        <v>0</v>
      </c>
    </row>
    <row r="355" spans="1:25" x14ac:dyDescent="0.35">
      <c r="A355" t="s">
        <v>2032</v>
      </c>
      <c r="B355" s="77">
        <v>0</v>
      </c>
      <c r="C355" s="77">
        <v>0</v>
      </c>
      <c r="D355" s="77">
        <v>0</v>
      </c>
      <c r="E355" s="77">
        <v>0</v>
      </c>
      <c r="F355" s="77">
        <v>0</v>
      </c>
      <c r="G355" s="77">
        <v>0</v>
      </c>
      <c r="H355" s="77">
        <v>0</v>
      </c>
      <c r="I355" s="77">
        <v>0</v>
      </c>
      <c r="J355" s="77">
        <v>0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  <c r="Q355" s="77">
        <v>0</v>
      </c>
      <c r="R355" s="77">
        <v>0</v>
      </c>
      <c r="S355" s="77">
        <v>0</v>
      </c>
      <c r="T355" s="77">
        <v>0</v>
      </c>
      <c r="U355" s="77">
        <v>0</v>
      </c>
      <c r="V355" s="77">
        <v>0</v>
      </c>
      <c r="W355" s="77">
        <v>0</v>
      </c>
      <c r="X355" s="77">
        <v>0</v>
      </c>
      <c r="Y355" s="78">
        <v>0</v>
      </c>
    </row>
    <row r="356" spans="1:25" x14ac:dyDescent="0.35">
      <c r="A356" t="s">
        <v>2034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  <c r="Q356" s="77">
        <v>0</v>
      </c>
      <c r="R356" s="77">
        <v>0</v>
      </c>
      <c r="S356" s="77">
        <v>0</v>
      </c>
      <c r="T356" s="77">
        <v>0</v>
      </c>
      <c r="U356" s="77">
        <v>0</v>
      </c>
      <c r="V356" s="77">
        <v>0</v>
      </c>
      <c r="W356" s="77">
        <v>0</v>
      </c>
      <c r="X356" s="77">
        <v>0</v>
      </c>
      <c r="Y356" s="78">
        <v>0</v>
      </c>
    </row>
    <row r="357" spans="1:25" x14ac:dyDescent="0.35">
      <c r="A357" t="s">
        <v>2036</v>
      </c>
      <c r="B357" s="77">
        <v>0</v>
      </c>
      <c r="C357" s="77">
        <v>0</v>
      </c>
      <c r="D357" s="77">
        <v>0</v>
      </c>
      <c r="E357" s="77">
        <v>0</v>
      </c>
      <c r="F357" s="77">
        <v>0</v>
      </c>
      <c r="G357" s="77">
        <v>0</v>
      </c>
      <c r="H357" s="77">
        <v>0</v>
      </c>
      <c r="I357" s="77">
        <v>0</v>
      </c>
      <c r="J357" s="77">
        <v>0</v>
      </c>
      <c r="K357" s="77">
        <v>0</v>
      </c>
      <c r="L357" s="77">
        <v>0</v>
      </c>
      <c r="M357" s="77">
        <v>0</v>
      </c>
      <c r="N357" s="77">
        <v>0</v>
      </c>
      <c r="O357" s="77">
        <v>0</v>
      </c>
      <c r="P357" s="77">
        <v>0</v>
      </c>
      <c r="Q357" s="77">
        <v>0</v>
      </c>
      <c r="R357" s="77">
        <v>0</v>
      </c>
      <c r="S357" s="77">
        <v>0</v>
      </c>
      <c r="T357" s="77">
        <v>0</v>
      </c>
      <c r="U357" s="77">
        <v>0</v>
      </c>
      <c r="V357" s="77">
        <v>0</v>
      </c>
      <c r="W357" s="77">
        <v>0</v>
      </c>
      <c r="X357" s="77">
        <v>0</v>
      </c>
      <c r="Y357" s="78">
        <v>0</v>
      </c>
    </row>
    <row r="358" spans="1:25" x14ac:dyDescent="0.35">
      <c r="A358" t="s">
        <v>2038</v>
      </c>
      <c r="B358" s="77">
        <v>0</v>
      </c>
      <c r="C358" s="77">
        <v>0</v>
      </c>
      <c r="D358" s="77">
        <v>0</v>
      </c>
      <c r="E358" s="77">
        <v>0</v>
      </c>
      <c r="F358" s="77">
        <v>0</v>
      </c>
      <c r="G358" s="77">
        <v>0</v>
      </c>
      <c r="H358" s="77">
        <v>0</v>
      </c>
      <c r="I358" s="77">
        <v>0</v>
      </c>
      <c r="J358" s="77">
        <v>0</v>
      </c>
      <c r="K358" s="77">
        <v>0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  <c r="Q358" s="77">
        <v>0</v>
      </c>
      <c r="R358" s="77">
        <v>0</v>
      </c>
      <c r="S358" s="77">
        <v>0</v>
      </c>
      <c r="T358" s="77">
        <v>0</v>
      </c>
      <c r="U358" s="77">
        <v>0</v>
      </c>
      <c r="V358" s="77">
        <v>0</v>
      </c>
      <c r="W358" s="77">
        <v>0</v>
      </c>
      <c r="X358" s="77">
        <v>0</v>
      </c>
      <c r="Y358" s="78">
        <v>0</v>
      </c>
    </row>
    <row r="359" spans="1:25" x14ac:dyDescent="0.35">
      <c r="A359" t="s">
        <v>2039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  <c r="Q359" s="77">
        <v>0</v>
      </c>
      <c r="R359" s="77">
        <v>0</v>
      </c>
      <c r="S359" s="77">
        <v>0</v>
      </c>
      <c r="T359" s="77">
        <v>0</v>
      </c>
      <c r="U359" s="77">
        <v>0</v>
      </c>
      <c r="V359" s="77">
        <v>0</v>
      </c>
      <c r="W359" s="77">
        <v>0</v>
      </c>
      <c r="X359" s="77">
        <v>0</v>
      </c>
      <c r="Y359" s="78">
        <v>0</v>
      </c>
    </row>
    <row r="360" spans="1:25" x14ac:dyDescent="0.35">
      <c r="A360" t="s">
        <v>2040</v>
      </c>
      <c r="B360" s="77">
        <v>0</v>
      </c>
      <c r="C360" s="77">
        <v>0</v>
      </c>
      <c r="D360" s="77">
        <v>0</v>
      </c>
      <c r="E360" s="77">
        <v>0</v>
      </c>
      <c r="F360" s="77">
        <v>0</v>
      </c>
      <c r="G360" s="77">
        <v>0</v>
      </c>
      <c r="H360" s="77">
        <v>0</v>
      </c>
      <c r="I360" s="77">
        <v>0</v>
      </c>
      <c r="J360" s="77">
        <v>0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  <c r="Q360" s="77">
        <v>0</v>
      </c>
      <c r="R360" s="77">
        <v>0</v>
      </c>
      <c r="S360" s="77">
        <v>0</v>
      </c>
      <c r="T360" s="77">
        <v>0</v>
      </c>
      <c r="U360" s="77">
        <v>0</v>
      </c>
      <c r="V360" s="77">
        <v>0</v>
      </c>
      <c r="W360" s="77">
        <v>0</v>
      </c>
      <c r="X360" s="77">
        <v>0</v>
      </c>
      <c r="Y360" s="78">
        <v>0</v>
      </c>
    </row>
    <row r="361" spans="1:25" x14ac:dyDescent="0.35">
      <c r="A361" t="s">
        <v>1478</v>
      </c>
      <c r="B361" s="77">
        <v>0</v>
      </c>
      <c r="C361" s="77">
        <v>0</v>
      </c>
      <c r="D361" s="77">
        <v>0</v>
      </c>
      <c r="E361" s="77">
        <v>0</v>
      </c>
      <c r="F361" s="77">
        <v>0</v>
      </c>
      <c r="G361" s="77">
        <v>0</v>
      </c>
      <c r="H361" s="77">
        <v>0</v>
      </c>
      <c r="I361" s="77">
        <v>0</v>
      </c>
      <c r="J361" s="77">
        <v>0</v>
      </c>
      <c r="K361" s="77">
        <v>0</v>
      </c>
      <c r="L361" s="77">
        <v>0</v>
      </c>
      <c r="M361" s="77">
        <v>0</v>
      </c>
      <c r="N361" s="77">
        <v>0</v>
      </c>
      <c r="O361" s="77">
        <v>0</v>
      </c>
      <c r="P361" s="77">
        <v>0</v>
      </c>
      <c r="Q361" s="77">
        <v>0</v>
      </c>
      <c r="R361" s="77">
        <v>0</v>
      </c>
      <c r="S361" s="77">
        <v>0</v>
      </c>
      <c r="T361" s="77">
        <v>0</v>
      </c>
      <c r="U361" s="77">
        <v>0</v>
      </c>
      <c r="V361" s="77">
        <v>0</v>
      </c>
      <c r="W361" s="77">
        <v>0</v>
      </c>
      <c r="X361" s="77">
        <v>0</v>
      </c>
      <c r="Y361" s="78">
        <v>0</v>
      </c>
    </row>
    <row r="362" spans="1:25" x14ac:dyDescent="0.35">
      <c r="A362" t="s">
        <v>1479</v>
      </c>
      <c r="B362" s="77">
        <v>0</v>
      </c>
      <c r="C362" s="77">
        <v>0</v>
      </c>
      <c r="D362" s="77">
        <v>0</v>
      </c>
      <c r="E362" s="77">
        <v>0</v>
      </c>
      <c r="F362" s="77">
        <v>0</v>
      </c>
      <c r="G362" s="77">
        <v>0</v>
      </c>
      <c r="H362" s="77">
        <v>0</v>
      </c>
      <c r="I362" s="77">
        <v>0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  <c r="Q362" s="77">
        <v>0</v>
      </c>
      <c r="R362" s="77">
        <v>0</v>
      </c>
      <c r="S362" s="77">
        <v>0</v>
      </c>
      <c r="T362" s="77">
        <v>0</v>
      </c>
      <c r="U362" s="77">
        <v>0</v>
      </c>
      <c r="V362" s="77">
        <v>0</v>
      </c>
      <c r="W362" s="77">
        <v>0</v>
      </c>
      <c r="X362" s="77">
        <v>0</v>
      </c>
      <c r="Y362" s="78">
        <v>0</v>
      </c>
    </row>
    <row r="363" spans="1:25" x14ac:dyDescent="0.35">
      <c r="A363" t="s">
        <v>1480</v>
      </c>
      <c r="B363" s="77">
        <v>0</v>
      </c>
      <c r="C363" s="77">
        <v>0</v>
      </c>
      <c r="D363" s="77">
        <v>0</v>
      </c>
      <c r="E363" s="77">
        <v>0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  <c r="Q363" s="77">
        <v>0</v>
      </c>
      <c r="R363" s="77">
        <v>0</v>
      </c>
      <c r="S363" s="77">
        <v>0</v>
      </c>
      <c r="T363" s="77">
        <v>0</v>
      </c>
      <c r="U363" s="77">
        <v>0</v>
      </c>
      <c r="V363" s="77">
        <v>0</v>
      </c>
      <c r="W363" s="77">
        <v>0</v>
      </c>
      <c r="X363" s="77">
        <v>0</v>
      </c>
      <c r="Y363" s="78">
        <v>0</v>
      </c>
    </row>
    <row r="364" spans="1:25" x14ac:dyDescent="0.35">
      <c r="A364" t="s">
        <v>1481</v>
      </c>
      <c r="B364" s="77">
        <v>0</v>
      </c>
      <c r="C364" s="77">
        <v>0</v>
      </c>
      <c r="D364" s="77">
        <v>0</v>
      </c>
      <c r="E364" s="77">
        <v>0</v>
      </c>
      <c r="F364" s="77">
        <v>0</v>
      </c>
      <c r="G364" s="77">
        <v>0</v>
      </c>
      <c r="H364" s="77">
        <v>0</v>
      </c>
      <c r="I364" s="77">
        <v>0</v>
      </c>
      <c r="J364" s="77">
        <v>0</v>
      </c>
      <c r="K364" s="77">
        <v>0</v>
      </c>
      <c r="L364" s="77">
        <v>0</v>
      </c>
      <c r="M364" s="77">
        <v>0</v>
      </c>
      <c r="N364" s="77">
        <v>0</v>
      </c>
      <c r="O364" s="77">
        <v>0</v>
      </c>
      <c r="P364" s="77">
        <v>0</v>
      </c>
      <c r="Q364" s="77">
        <v>0</v>
      </c>
      <c r="R364" s="77">
        <v>0</v>
      </c>
      <c r="S364" s="77">
        <v>0</v>
      </c>
      <c r="T364" s="77">
        <v>0</v>
      </c>
      <c r="U364" s="77">
        <v>0</v>
      </c>
      <c r="V364" s="77">
        <v>0</v>
      </c>
      <c r="W364" s="77">
        <v>0</v>
      </c>
      <c r="X364" s="77">
        <v>0</v>
      </c>
      <c r="Y364" s="78">
        <v>0</v>
      </c>
    </row>
    <row r="365" spans="1:25" x14ac:dyDescent="0.35">
      <c r="A365" t="s">
        <v>1482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0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  <c r="Q365" s="77">
        <v>0</v>
      </c>
      <c r="R365" s="77">
        <v>0</v>
      </c>
      <c r="S365" s="77">
        <v>0</v>
      </c>
      <c r="T365" s="77">
        <v>0</v>
      </c>
      <c r="U365" s="77">
        <v>0</v>
      </c>
      <c r="V365" s="77">
        <v>0</v>
      </c>
      <c r="W365" s="77">
        <v>0</v>
      </c>
      <c r="X365" s="77">
        <v>0</v>
      </c>
      <c r="Y365" s="78">
        <v>0</v>
      </c>
    </row>
    <row r="366" spans="1:25" x14ac:dyDescent="0.35">
      <c r="A366" t="s">
        <v>1483</v>
      </c>
      <c r="B366" s="77">
        <v>0</v>
      </c>
      <c r="C366" s="77">
        <v>0</v>
      </c>
      <c r="D366" s="77">
        <v>0</v>
      </c>
      <c r="E366" s="77">
        <v>0</v>
      </c>
      <c r="F366" s="77">
        <v>0</v>
      </c>
      <c r="G366" s="77">
        <v>0</v>
      </c>
      <c r="H366" s="77">
        <v>0</v>
      </c>
      <c r="I366" s="77">
        <v>0</v>
      </c>
      <c r="J366" s="77">
        <v>0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  <c r="Q366" s="77">
        <v>0</v>
      </c>
      <c r="R366" s="77">
        <v>0</v>
      </c>
      <c r="S366" s="77">
        <v>0</v>
      </c>
      <c r="T366" s="77">
        <v>0</v>
      </c>
      <c r="U366" s="77">
        <v>0</v>
      </c>
      <c r="V366" s="77">
        <v>0</v>
      </c>
      <c r="W366" s="77">
        <v>0</v>
      </c>
      <c r="X366" s="77">
        <v>0</v>
      </c>
      <c r="Y366" s="78">
        <v>0</v>
      </c>
    </row>
    <row r="367" spans="1:25" x14ac:dyDescent="0.35">
      <c r="A367" t="s">
        <v>1486</v>
      </c>
      <c r="B367" s="77">
        <v>0</v>
      </c>
      <c r="C367" s="77">
        <v>0</v>
      </c>
      <c r="D367" s="77">
        <v>0</v>
      </c>
      <c r="E367" s="77">
        <v>0</v>
      </c>
      <c r="F367" s="77">
        <v>0</v>
      </c>
      <c r="G367" s="77">
        <v>0</v>
      </c>
      <c r="H367" s="77">
        <v>0</v>
      </c>
      <c r="I367" s="77">
        <v>0</v>
      </c>
      <c r="J367" s="77">
        <v>0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  <c r="Q367" s="77">
        <v>0</v>
      </c>
      <c r="R367" s="77">
        <v>0</v>
      </c>
      <c r="S367" s="77">
        <v>0</v>
      </c>
      <c r="T367" s="77">
        <v>0</v>
      </c>
      <c r="U367" s="77">
        <v>0</v>
      </c>
      <c r="V367" s="77">
        <v>0</v>
      </c>
      <c r="W367" s="77">
        <v>0</v>
      </c>
      <c r="X367" s="77">
        <v>0</v>
      </c>
      <c r="Y367" s="78">
        <v>0</v>
      </c>
    </row>
    <row r="368" spans="1:25" x14ac:dyDescent="0.35">
      <c r="A368" t="s">
        <v>1487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0</v>
      </c>
      <c r="K368" s="77">
        <v>0</v>
      </c>
      <c r="L368" s="77">
        <v>0</v>
      </c>
      <c r="M368" s="77">
        <v>0</v>
      </c>
      <c r="N368" s="77">
        <v>0</v>
      </c>
      <c r="O368" s="77">
        <v>0</v>
      </c>
      <c r="P368" s="77">
        <v>0</v>
      </c>
      <c r="Q368" s="77">
        <v>0</v>
      </c>
      <c r="R368" s="77">
        <v>0</v>
      </c>
      <c r="S368" s="77">
        <v>0</v>
      </c>
      <c r="T368" s="77">
        <v>0</v>
      </c>
      <c r="U368" s="77">
        <v>0</v>
      </c>
      <c r="V368" s="77">
        <v>0</v>
      </c>
      <c r="W368" s="77">
        <v>0</v>
      </c>
      <c r="X368" s="77">
        <v>0</v>
      </c>
      <c r="Y368" s="78">
        <v>0</v>
      </c>
    </row>
    <row r="369" spans="1:25" x14ac:dyDescent="0.35">
      <c r="A369" t="s">
        <v>1488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  <c r="Q369" s="77">
        <v>0</v>
      </c>
      <c r="R369" s="77">
        <v>0</v>
      </c>
      <c r="S369" s="77">
        <v>0</v>
      </c>
      <c r="T369" s="77">
        <v>0</v>
      </c>
      <c r="U369" s="77">
        <v>0</v>
      </c>
      <c r="V369" s="77">
        <v>0</v>
      </c>
      <c r="W369" s="77">
        <v>0</v>
      </c>
      <c r="X369" s="77">
        <v>0</v>
      </c>
      <c r="Y369" s="78">
        <v>0</v>
      </c>
    </row>
    <row r="370" spans="1:25" x14ac:dyDescent="0.35">
      <c r="A370" t="s">
        <v>1489</v>
      </c>
      <c r="B370" s="77">
        <v>0</v>
      </c>
      <c r="C370" s="77">
        <v>0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0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  <c r="Q370" s="77">
        <v>0</v>
      </c>
      <c r="R370" s="77">
        <v>0</v>
      </c>
      <c r="S370" s="77">
        <v>0</v>
      </c>
      <c r="T370" s="77">
        <v>0</v>
      </c>
      <c r="U370" s="77">
        <v>0</v>
      </c>
      <c r="V370" s="77">
        <v>0</v>
      </c>
      <c r="W370" s="77">
        <v>0</v>
      </c>
      <c r="X370" s="77">
        <v>0</v>
      </c>
      <c r="Y370" s="78">
        <v>0</v>
      </c>
    </row>
    <row r="371" spans="1:25" x14ac:dyDescent="0.35">
      <c r="A371" t="s">
        <v>1490</v>
      </c>
      <c r="B371" s="77">
        <v>0</v>
      </c>
      <c r="C371" s="77">
        <v>0</v>
      </c>
      <c r="D371" s="77">
        <v>0</v>
      </c>
      <c r="E371" s="77">
        <v>0</v>
      </c>
      <c r="F371" s="77">
        <v>0</v>
      </c>
      <c r="G371" s="77">
        <v>0</v>
      </c>
      <c r="H371" s="77">
        <v>0</v>
      </c>
      <c r="I371" s="77">
        <v>0</v>
      </c>
      <c r="J371" s="77">
        <v>0</v>
      </c>
      <c r="K371" s="77">
        <v>0</v>
      </c>
      <c r="L371" s="77">
        <v>0</v>
      </c>
      <c r="M371" s="77">
        <v>0</v>
      </c>
      <c r="N371" s="77">
        <v>0</v>
      </c>
      <c r="O371" s="77">
        <v>0</v>
      </c>
      <c r="P371" s="77">
        <v>0</v>
      </c>
      <c r="Q371" s="77">
        <v>0</v>
      </c>
      <c r="R371" s="77">
        <v>0</v>
      </c>
      <c r="S371" s="77">
        <v>0</v>
      </c>
      <c r="T371" s="77">
        <v>0</v>
      </c>
      <c r="U371" s="77">
        <v>0</v>
      </c>
      <c r="V371" s="77">
        <v>0</v>
      </c>
      <c r="W371" s="77">
        <v>0</v>
      </c>
      <c r="X371" s="77">
        <v>0</v>
      </c>
      <c r="Y371" s="78">
        <v>0</v>
      </c>
    </row>
    <row r="372" spans="1:25" x14ac:dyDescent="0.35">
      <c r="A372" t="s">
        <v>1491</v>
      </c>
      <c r="B372" s="77">
        <v>0</v>
      </c>
      <c r="C372" s="77">
        <v>0</v>
      </c>
      <c r="D372" s="77">
        <v>0</v>
      </c>
      <c r="E372" s="77">
        <v>0</v>
      </c>
      <c r="F372" s="77">
        <v>0</v>
      </c>
      <c r="G372" s="77">
        <v>0</v>
      </c>
      <c r="H372" s="77">
        <v>0</v>
      </c>
      <c r="I372" s="77">
        <v>0</v>
      </c>
      <c r="J372" s="77">
        <v>0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  <c r="Q372" s="77">
        <v>0</v>
      </c>
      <c r="R372" s="77">
        <v>0</v>
      </c>
      <c r="S372" s="77">
        <v>0</v>
      </c>
      <c r="T372" s="77">
        <v>0</v>
      </c>
      <c r="U372" s="77">
        <v>0</v>
      </c>
      <c r="V372" s="77">
        <v>0</v>
      </c>
      <c r="W372" s="77">
        <v>0</v>
      </c>
      <c r="X372" s="77">
        <v>0</v>
      </c>
      <c r="Y372" s="78">
        <v>0</v>
      </c>
    </row>
    <row r="373" spans="1:25" x14ac:dyDescent="0.35">
      <c r="A373" t="s">
        <v>1470</v>
      </c>
      <c r="B373" s="77">
        <v>0</v>
      </c>
      <c r="C373" s="77">
        <v>0</v>
      </c>
      <c r="D373" s="77">
        <v>0</v>
      </c>
      <c r="E373" s="77">
        <v>0</v>
      </c>
      <c r="F373" s="77">
        <v>0</v>
      </c>
      <c r="G373" s="77">
        <v>0</v>
      </c>
      <c r="H373" s="77">
        <v>0</v>
      </c>
      <c r="I373" s="77">
        <v>0</v>
      </c>
      <c r="J373" s="77">
        <v>0</v>
      </c>
      <c r="K373" s="77">
        <v>0</v>
      </c>
      <c r="L373" s="77">
        <v>0</v>
      </c>
      <c r="M373" s="77">
        <v>0</v>
      </c>
      <c r="N373" s="77">
        <v>0</v>
      </c>
      <c r="O373" s="77">
        <v>0</v>
      </c>
      <c r="P373" s="77">
        <v>0</v>
      </c>
      <c r="Q373" s="77">
        <v>0</v>
      </c>
      <c r="R373" s="77">
        <v>0</v>
      </c>
      <c r="S373" s="77">
        <v>0</v>
      </c>
      <c r="T373" s="77">
        <v>0</v>
      </c>
      <c r="U373" s="77">
        <v>0</v>
      </c>
      <c r="V373" s="77">
        <v>0</v>
      </c>
      <c r="W373" s="77">
        <v>0</v>
      </c>
      <c r="X373" s="77">
        <v>0</v>
      </c>
      <c r="Y373" s="78">
        <v>0</v>
      </c>
    </row>
    <row r="374" spans="1:25" x14ac:dyDescent="0.35">
      <c r="A374" t="s">
        <v>1471</v>
      </c>
      <c r="B374" s="77">
        <v>0</v>
      </c>
      <c r="C374" s="77">
        <v>0</v>
      </c>
      <c r="D374" s="77">
        <v>0</v>
      </c>
      <c r="E374" s="77">
        <v>0</v>
      </c>
      <c r="F374" s="77">
        <v>0</v>
      </c>
      <c r="G374" s="77">
        <v>0</v>
      </c>
      <c r="H374" s="77">
        <v>0</v>
      </c>
      <c r="I374" s="77">
        <v>0</v>
      </c>
      <c r="J374" s="77">
        <v>0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  <c r="Q374" s="77">
        <v>0</v>
      </c>
      <c r="R374" s="77">
        <v>0</v>
      </c>
      <c r="S374" s="77">
        <v>0</v>
      </c>
      <c r="T374" s="77">
        <v>0</v>
      </c>
      <c r="U374" s="77">
        <v>0</v>
      </c>
      <c r="V374" s="77">
        <v>0</v>
      </c>
      <c r="W374" s="77">
        <v>0</v>
      </c>
      <c r="X374" s="77">
        <v>0</v>
      </c>
      <c r="Y374" s="78">
        <v>0</v>
      </c>
    </row>
    <row r="375" spans="1:25" x14ac:dyDescent="0.35">
      <c r="A375" t="s">
        <v>1472</v>
      </c>
      <c r="B375" s="77">
        <v>0</v>
      </c>
      <c r="C375" s="77">
        <v>0</v>
      </c>
      <c r="D375" s="77">
        <v>0</v>
      </c>
      <c r="E375" s="77">
        <v>0</v>
      </c>
      <c r="F375" s="77">
        <v>0</v>
      </c>
      <c r="G375" s="77">
        <v>0</v>
      </c>
      <c r="H375" s="77">
        <v>0</v>
      </c>
      <c r="I375" s="77">
        <v>0</v>
      </c>
      <c r="J375" s="77">
        <v>0</v>
      </c>
      <c r="K375" s="77">
        <v>0</v>
      </c>
      <c r="L375" s="77">
        <v>0</v>
      </c>
      <c r="M375" s="77">
        <v>0</v>
      </c>
      <c r="N375" s="77">
        <v>0</v>
      </c>
      <c r="O375" s="77">
        <v>0</v>
      </c>
      <c r="P375" s="77">
        <v>0</v>
      </c>
      <c r="Q375" s="77">
        <v>0</v>
      </c>
      <c r="R375" s="77">
        <v>0</v>
      </c>
      <c r="S375" s="77">
        <v>0</v>
      </c>
      <c r="T375" s="77">
        <v>0</v>
      </c>
      <c r="U375" s="77">
        <v>0</v>
      </c>
      <c r="V375" s="77">
        <v>0</v>
      </c>
      <c r="W375" s="77">
        <v>0</v>
      </c>
      <c r="X375" s="77">
        <v>0</v>
      </c>
      <c r="Y375" s="78">
        <v>0</v>
      </c>
    </row>
    <row r="376" spans="1:25" x14ac:dyDescent="0.35">
      <c r="A376" t="s">
        <v>1473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  <c r="Q376" s="77">
        <v>0</v>
      </c>
      <c r="R376" s="77">
        <v>0</v>
      </c>
      <c r="S376" s="77">
        <v>0</v>
      </c>
      <c r="T376" s="77">
        <v>0</v>
      </c>
      <c r="U376" s="77">
        <v>0</v>
      </c>
      <c r="V376" s="77">
        <v>0</v>
      </c>
      <c r="W376" s="77">
        <v>0</v>
      </c>
      <c r="X376" s="77">
        <v>0</v>
      </c>
      <c r="Y376" s="78">
        <v>0</v>
      </c>
    </row>
    <row r="377" spans="1:25" x14ac:dyDescent="0.35">
      <c r="A377" t="s">
        <v>1474</v>
      </c>
      <c r="B377" s="77">
        <v>0</v>
      </c>
      <c r="C377" s="77">
        <v>0</v>
      </c>
      <c r="D377" s="77">
        <v>0</v>
      </c>
      <c r="E377" s="77">
        <v>0</v>
      </c>
      <c r="F377" s="77">
        <v>0</v>
      </c>
      <c r="G377" s="77">
        <v>0</v>
      </c>
      <c r="H377" s="77">
        <v>0</v>
      </c>
      <c r="I377" s="77">
        <v>0</v>
      </c>
      <c r="J377" s="77">
        <v>0</v>
      </c>
      <c r="K377" s="77">
        <v>0</v>
      </c>
      <c r="L377" s="77">
        <v>0</v>
      </c>
      <c r="M377" s="77">
        <v>0</v>
      </c>
      <c r="N377" s="77">
        <v>0</v>
      </c>
      <c r="O377" s="77">
        <v>0</v>
      </c>
      <c r="P377" s="77">
        <v>0</v>
      </c>
      <c r="Q377" s="77">
        <v>0</v>
      </c>
      <c r="R377" s="77">
        <v>0</v>
      </c>
      <c r="S377" s="77">
        <v>0</v>
      </c>
      <c r="T377" s="77">
        <v>0</v>
      </c>
      <c r="U377" s="77">
        <v>0</v>
      </c>
      <c r="V377" s="77">
        <v>0</v>
      </c>
      <c r="W377" s="77">
        <v>0</v>
      </c>
      <c r="X377" s="77">
        <v>0</v>
      </c>
      <c r="Y377" s="78">
        <v>0</v>
      </c>
    </row>
    <row r="378" spans="1:25" x14ac:dyDescent="0.35">
      <c r="A378" t="s">
        <v>1475</v>
      </c>
      <c r="B378" s="77">
        <v>0</v>
      </c>
      <c r="C378" s="77">
        <v>0</v>
      </c>
      <c r="D378" s="77">
        <v>0</v>
      </c>
      <c r="E378" s="77">
        <v>0</v>
      </c>
      <c r="F378" s="77">
        <v>0</v>
      </c>
      <c r="G378" s="77">
        <v>0</v>
      </c>
      <c r="H378" s="77">
        <v>0</v>
      </c>
      <c r="I378" s="77">
        <v>0</v>
      </c>
      <c r="J378" s="77">
        <v>0</v>
      </c>
      <c r="K378" s="77">
        <v>0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  <c r="Q378" s="77">
        <v>0</v>
      </c>
      <c r="R378" s="77">
        <v>0</v>
      </c>
      <c r="S378" s="77">
        <v>0</v>
      </c>
      <c r="T378" s="77">
        <v>0</v>
      </c>
      <c r="U378" s="77">
        <v>0</v>
      </c>
      <c r="V378" s="77">
        <v>0</v>
      </c>
      <c r="W378" s="77">
        <v>0</v>
      </c>
      <c r="X378" s="77">
        <v>0</v>
      </c>
      <c r="Y378" s="78">
        <v>0</v>
      </c>
    </row>
    <row r="379" spans="1:25" x14ac:dyDescent="0.35">
      <c r="A379" t="s">
        <v>1502</v>
      </c>
      <c r="B379" s="77">
        <v>0</v>
      </c>
      <c r="C379" s="77">
        <v>0</v>
      </c>
      <c r="D379" s="77">
        <v>0</v>
      </c>
      <c r="E379" s="77">
        <v>0</v>
      </c>
      <c r="F379" s="77">
        <v>0</v>
      </c>
      <c r="G379" s="77">
        <v>0</v>
      </c>
      <c r="H379" s="77">
        <v>0</v>
      </c>
      <c r="I379" s="77">
        <v>0</v>
      </c>
      <c r="J379" s="77">
        <v>0</v>
      </c>
      <c r="K379" s="77">
        <v>0</v>
      </c>
      <c r="L379" s="77">
        <v>0</v>
      </c>
      <c r="M379" s="77">
        <v>0</v>
      </c>
      <c r="N379" s="77">
        <v>0</v>
      </c>
      <c r="O379" s="77">
        <v>0</v>
      </c>
      <c r="P379" s="77">
        <v>0</v>
      </c>
      <c r="Q379" s="77">
        <v>0</v>
      </c>
      <c r="R379" s="77">
        <v>0</v>
      </c>
      <c r="S379" s="77">
        <v>0</v>
      </c>
      <c r="T379" s="77">
        <v>0</v>
      </c>
      <c r="U379" s="77">
        <v>0</v>
      </c>
      <c r="V379" s="77">
        <v>0</v>
      </c>
      <c r="W379" s="77">
        <v>0</v>
      </c>
      <c r="X379" s="77">
        <v>0</v>
      </c>
      <c r="Y379" s="78">
        <v>0</v>
      </c>
    </row>
    <row r="380" spans="1:25" x14ac:dyDescent="0.35">
      <c r="A380" t="s">
        <v>1503</v>
      </c>
      <c r="B380" s="77">
        <v>0</v>
      </c>
      <c r="C380" s="77">
        <v>0</v>
      </c>
      <c r="D380" s="77">
        <v>0</v>
      </c>
      <c r="E380" s="77">
        <v>0</v>
      </c>
      <c r="F380" s="77">
        <v>0</v>
      </c>
      <c r="G380" s="77">
        <v>0</v>
      </c>
      <c r="H380" s="77">
        <v>0</v>
      </c>
      <c r="I380" s="77">
        <v>0</v>
      </c>
      <c r="J380" s="77">
        <v>0</v>
      </c>
      <c r="K380" s="77">
        <v>0</v>
      </c>
      <c r="L380" s="77">
        <v>0</v>
      </c>
      <c r="M380" s="77">
        <v>0</v>
      </c>
      <c r="N380" s="77">
        <v>0</v>
      </c>
      <c r="O380" s="77">
        <v>0</v>
      </c>
      <c r="P380" s="77">
        <v>0</v>
      </c>
      <c r="Q380" s="77">
        <v>0</v>
      </c>
      <c r="R380" s="77">
        <v>0</v>
      </c>
      <c r="S380" s="77">
        <v>0</v>
      </c>
      <c r="T380" s="77">
        <v>0</v>
      </c>
      <c r="U380" s="77">
        <v>0</v>
      </c>
      <c r="V380" s="77">
        <v>0</v>
      </c>
      <c r="W380" s="77">
        <v>0</v>
      </c>
      <c r="X380" s="77">
        <v>0</v>
      </c>
      <c r="Y380" s="78">
        <v>0</v>
      </c>
    </row>
    <row r="381" spans="1:25" x14ac:dyDescent="0.35">
      <c r="A381" t="s">
        <v>1504</v>
      </c>
      <c r="B381" s="77">
        <v>0</v>
      </c>
      <c r="C381" s="77">
        <v>0</v>
      </c>
      <c r="D381" s="77">
        <v>0</v>
      </c>
      <c r="E381" s="77">
        <v>0</v>
      </c>
      <c r="F381" s="77">
        <v>0</v>
      </c>
      <c r="G381" s="77">
        <v>0</v>
      </c>
      <c r="H381" s="77">
        <v>0</v>
      </c>
      <c r="I381" s="77">
        <v>0</v>
      </c>
      <c r="J381" s="77">
        <v>0</v>
      </c>
      <c r="K381" s="77">
        <v>0</v>
      </c>
      <c r="L381" s="77">
        <v>0</v>
      </c>
      <c r="M381" s="77">
        <v>0</v>
      </c>
      <c r="N381" s="77">
        <v>0</v>
      </c>
      <c r="O381" s="77">
        <v>0</v>
      </c>
      <c r="P381" s="77">
        <v>0</v>
      </c>
      <c r="Q381" s="77">
        <v>0</v>
      </c>
      <c r="R381" s="77">
        <v>0</v>
      </c>
      <c r="S381" s="77">
        <v>0</v>
      </c>
      <c r="T381" s="77">
        <v>0</v>
      </c>
      <c r="U381" s="77">
        <v>0</v>
      </c>
      <c r="V381" s="77">
        <v>0</v>
      </c>
      <c r="W381" s="77">
        <v>0</v>
      </c>
      <c r="X381" s="77">
        <v>0</v>
      </c>
      <c r="Y381" s="78">
        <v>0</v>
      </c>
    </row>
    <row r="382" spans="1:25" x14ac:dyDescent="0.35">
      <c r="A382" t="s">
        <v>1505</v>
      </c>
      <c r="B382" s="77">
        <v>0</v>
      </c>
      <c r="C382" s="77">
        <v>0</v>
      </c>
      <c r="D382" s="77">
        <v>0</v>
      </c>
      <c r="E382" s="77">
        <v>0</v>
      </c>
      <c r="F382" s="77">
        <v>0</v>
      </c>
      <c r="G382" s="77">
        <v>0</v>
      </c>
      <c r="H382" s="77">
        <v>0</v>
      </c>
      <c r="I382" s="77">
        <v>0</v>
      </c>
      <c r="J382" s="77">
        <v>0</v>
      </c>
      <c r="K382" s="77">
        <v>0</v>
      </c>
      <c r="L382" s="77">
        <v>0</v>
      </c>
      <c r="M382" s="77">
        <v>0</v>
      </c>
      <c r="N382" s="77">
        <v>0</v>
      </c>
      <c r="O382" s="77">
        <v>0</v>
      </c>
      <c r="P382" s="77">
        <v>0</v>
      </c>
      <c r="Q382" s="77">
        <v>0</v>
      </c>
      <c r="R382" s="77">
        <v>0</v>
      </c>
      <c r="S382" s="77">
        <v>0</v>
      </c>
      <c r="T382" s="77">
        <v>0</v>
      </c>
      <c r="U382" s="77">
        <v>0</v>
      </c>
      <c r="V382" s="77">
        <v>0</v>
      </c>
      <c r="W382" s="77">
        <v>0</v>
      </c>
      <c r="X382" s="77">
        <v>0</v>
      </c>
      <c r="Y382" s="78">
        <v>0</v>
      </c>
    </row>
    <row r="383" spans="1:25" x14ac:dyDescent="0.35">
      <c r="A383" t="s">
        <v>1506</v>
      </c>
      <c r="B383" s="77">
        <v>0</v>
      </c>
      <c r="C383" s="77">
        <v>0</v>
      </c>
      <c r="D383" s="77">
        <v>0</v>
      </c>
      <c r="E383" s="77">
        <v>0</v>
      </c>
      <c r="F383" s="77">
        <v>0</v>
      </c>
      <c r="G383" s="77">
        <v>0</v>
      </c>
      <c r="H383" s="77">
        <v>0</v>
      </c>
      <c r="I383" s="77">
        <v>0</v>
      </c>
      <c r="J383" s="77">
        <v>0</v>
      </c>
      <c r="K383" s="77">
        <v>0</v>
      </c>
      <c r="L383" s="77">
        <v>0</v>
      </c>
      <c r="M383" s="77">
        <v>0</v>
      </c>
      <c r="N383" s="77">
        <v>0</v>
      </c>
      <c r="O383" s="77">
        <v>0</v>
      </c>
      <c r="P383" s="77">
        <v>0</v>
      </c>
      <c r="Q383" s="77">
        <v>0</v>
      </c>
      <c r="R383" s="77">
        <v>0</v>
      </c>
      <c r="S383" s="77">
        <v>0</v>
      </c>
      <c r="T383" s="77">
        <v>0</v>
      </c>
      <c r="U383" s="77">
        <v>0</v>
      </c>
      <c r="V383" s="77">
        <v>0</v>
      </c>
      <c r="W383" s="77">
        <v>0</v>
      </c>
      <c r="X383" s="77">
        <v>0</v>
      </c>
      <c r="Y383" s="78">
        <v>0</v>
      </c>
    </row>
    <row r="384" spans="1:25" x14ac:dyDescent="0.35">
      <c r="A384" t="s">
        <v>1507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  <c r="Q384" s="77">
        <v>0</v>
      </c>
      <c r="R384" s="77">
        <v>0</v>
      </c>
      <c r="S384" s="77">
        <v>0</v>
      </c>
      <c r="T384" s="77">
        <v>0</v>
      </c>
      <c r="U384" s="77">
        <v>0</v>
      </c>
      <c r="V384" s="77">
        <v>0</v>
      </c>
      <c r="W384" s="77">
        <v>0</v>
      </c>
      <c r="X384" s="77">
        <v>0</v>
      </c>
      <c r="Y384" s="78">
        <v>0</v>
      </c>
    </row>
    <row r="385" spans="1:25" x14ac:dyDescent="0.35">
      <c r="A385" t="s">
        <v>1494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0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  <c r="Q385" s="77">
        <v>0</v>
      </c>
      <c r="R385" s="77">
        <v>0</v>
      </c>
      <c r="S385" s="77">
        <v>0</v>
      </c>
      <c r="T385" s="77">
        <v>0</v>
      </c>
      <c r="U385" s="77">
        <v>0</v>
      </c>
      <c r="V385" s="77">
        <v>0</v>
      </c>
      <c r="W385" s="77">
        <v>0</v>
      </c>
      <c r="X385" s="77">
        <v>0</v>
      </c>
      <c r="Y385" s="78">
        <v>0</v>
      </c>
    </row>
    <row r="386" spans="1:25" x14ac:dyDescent="0.35">
      <c r="A386" t="s">
        <v>1495</v>
      </c>
      <c r="B386" s="77">
        <v>0</v>
      </c>
      <c r="C386" s="77">
        <v>0</v>
      </c>
      <c r="D386" s="77">
        <v>0</v>
      </c>
      <c r="E386" s="77">
        <v>0</v>
      </c>
      <c r="F386" s="77">
        <v>0</v>
      </c>
      <c r="G386" s="77">
        <v>0</v>
      </c>
      <c r="H386" s="77">
        <v>0</v>
      </c>
      <c r="I386" s="77">
        <v>0</v>
      </c>
      <c r="J386" s="77">
        <v>0</v>
      </c>
      <c r="K386" s="77">
        <v>0</v>
      </c>
      <c r="L386" s="77">
        <v>0</v>
      </c>
      <c r="M386" s="77">
        <v>0</v>
      </c>
      <c r="N386" s="77">
        <v>0</v>
      </c>
      <c r="O386" s="77">
        <v>0</v>
      </c>
      <c r="P386" s="77">
        <v>0</v>
      </c>
      <c r="Q386" s="77">
        <v>0</v>
      </c>
      <c r="R386" s="77">
        <v>0</v>
      </c>
      <c r="S386" s="77">
        <v>0</v>
      </c>
      <c r="T386" s="77">
        <v>0</v>
      </c>
      <c r="U386" s="77">
        <v>0</v>
      </c>
      <c r="V386" s="77">
        <v>0</v>
      </c>
      <c r="W386" s="77">
        <v>0</v>
      </c>
      <c r="X386" s="77">
        <v>0</v>
      </c>
      <c r="Y386" s="78">
        <v>0</v>
      </c>
    </row>
    <row r="387" spans="1:25" x14ac:dyDescent="0.35">
      <c r="A387" t="s">
        <v>1496</v>
      </c>
      <c r="B387" s="77">
        <v>0</v>
      </c>
      <c r="C387" s="77">
        <v>0</v>
      </c>
      <c r="D387" s="77">
        <v>0</v>
      </c>
      <c r="E387" s="77">
        <v>0</v>
      </c>
      <c r="F387" s="77">
        <v>0</v>
      </c>
      <c r="G387" s="77">
        <v>0</v>
      </c>
      <c r="H387" s="77">
        <v>0</v>
      </c>
      <c r="I387" s="77">
        <v>0</v>
      </c>
      <c r="J387" s="77">
        <v>0</v>
      </c>
      <c r="K387" s="77">
        <v>0</v>
      </c>
      <c r="L387" s="77">
        <v>0</v>
      </c>
      <c r="M387" s="77">
        <v>0</v>
      </c>
      <c r="N387" s="77">
        <v>0</v>
      </c>
      <c r="O387" s="77">
        <v>0</v>
      </c>
      <c r="P387" s="77">
        <v>0</v>
      </c>
      <c r="Q387" s="77">
        <v>0</v>
      </c>
      <c r="R387" s="77">
        <v>0</v>
      </c>
      <c r="S387" s="77">
        <v>0</v>
      </c>
      <c r="T387" s="77">
        <v>0</v>
      </c>
      <c r="U387" s="77">
        <v>0</v>
      </c>
      <c r="V387" s="77">
        <v>0</v>
      </c>
      <c r="W387" s="77">
        <v>0</v>
      </c>
      <c r="X387" s="77">
        <v>0</v>
      </c>
      <c r="Y387" s="78">
        <v>0</v>
      </c>
    </row>
    <row r="388" spans="1:25" x14ac:dyDescent="0.35">
      <c r="A388" t="s">
        <v>1497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  <c r="Q388" s="77">
        <v>0</v>
      </c>
      <c r="R388" s="77">
        <v>0</v>
      </c>
      <c r="S388" s="77">
        <v>0</v>
      </c>
      <c r="T388" s="77">
        <v>0</v>
      </c>
      <c r="U388" s="77">
        <v>0</v>
      </c>
      <c r="V388" s="77">
        <v>0</v>
      </c>
      <c r="W388" s="77">
        <v>0</v>
      </c>
      <c r="X388" s="77">
        <v>0</v>
      </c>
      <c r="Y388" s="78">
        <v>0</v>
      </c>
    </row>
    <row r="389" spans="1:25" x14ac:dyDescent="0.35">
      <c r="A389" t="s">
        <v>1498</v>
      </c>
      <c r="B389" s="77">
        <v>0</v>
      </c>
      <c r="C389" s="77">
        <v>0</v>
      </c>
      <c r="D389" s="77">
        <v>0</v>
      </c>
      <c r="E389" s="77">
        <v>0</v>
      </c>
      <c r="F389" s="77">
        <v>0</v>
      </c>
      <c r="G389" s="77">
        <v>0</v>
      </c>
      <c r="H389" s="77">
        <v>0</v>
      </c>
      <c r="I389" s="77">
        <v>0</v>
      </c>
      <c r="J389" s="77">
        <v>0</v>
      </c>
      <c r="K389" s="77">
        <v>0</v>
      </c>
      <c r="L389" s="77">
        <v>0</v>
      </c>
      <c r="M389" s="77">
        <v>0</v>
      </c>
      <c r="N389" s="77">
        <v>0</v>
      </c>
      <c r="O389" s="77">
        <v>0</v>
      </c>
      <c r="P389" s="77">
        <v>0</v>
      </c>
      <c r="Q389" s="77">
        <v>0</v>
      </c>
      <c r="R389" s="77">
        <v>0</v>
      </c>
      <c r="S389" s="77">
        <v>0</v>
      </c>
      <c r="T389" s="77">
        <v>0</v>
      </c>
      <c r="U389" s="77">
        <v>0</v>
      </c>
      <c r="V389" s="77">
        <v>0</v>
      </c>
      <c r="W389" s="77">
        <v>0</v>
      </c>
      <c r="X389" s="77">
        <v>0</v>
      </c>
      <c r="Y389" s="78">
        <v>0</v>
      </c>
    </row>
    <row r="390" spans="1:25" x14ac:dyDescent="0.35">
      <c r="A390" t="s">
        <v>1499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0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  <c r="Q390" s="77">
        <v>0</v>
      </c>
      <c r="R390" s="77">
        <v>0</v>
      </c>
      <c r="S390" s="77">
        <v>0</v>
      </c>
      <c r="T390" s="77">
        <v>0</v>
      </c>
      <c r="U390" s="77">
        <v>0</v>
      </c>
      <c r="V390" s="77">
        <v>0</v>
      </c>
      <c r="W390" s="77">
        <v>0</v>
      </c>
      <c r="X390" s="77">
        <v>0</v>
      </c>
      <c r="Y390" s="78">
        <v>0</v>
      </c>
    </row>
    <row r="391" spans="1:25" x14ac:dyDescent="0.35">
      <c r="A391" t="s">
        <v>1518</v>
      </c>
      <c r="B391" s="77">
        <v>0</v>
      </c>
      <c r="C391" s="77">
        <v>0</v>
      </c>
      <c r="D391" s="77">
        <v>0</v>
      </c>
      <c r="E391" s="77">
        <v>0</v>
      </c>
      <c r="F391" s="77">
        <v>0</v>
      </c>
      <c r="G391" s="77">
        <v>0</v>
      </c>
      <c r="H391" s="77">
        <v>0</v>
      </c>
      <c r="I391" s="77">
        <v>0</v>
      </c>
      <c r="J391" s="77">
        <v>0</v>
      </c>
      <c r="K391" s="77">
        <v>0</v>
      </c>
      <c r="L391" s="77">
        <v>0</v>
      </c>
      <c r="M391" s="77">
        <v>0</v>
      </c>
      <c r="N391" s="77">
        <v>0</v>
      </c>
      <c r="O391" s="77">
        <v>0</v>
      </c>
      <c r="P391" s="77">
        <v>0</v>
      </c>
      <c r="Q391" s="77">
        <v>0</v>
      </c>
      <c r="R391" s="77">
        <v>0</v>
      </c>
      <c r="S391" s="77">
        <v>0</v>
      </c>
      <c r="T391" s="77">
        <v>0</v>
      </c>
      <c r="U391" s="77">
        <v>0</v>
      </c>
      <c r="V391" s="77">
        <v>0</v>
      </c>
      <c r="W391" s="77">
        <v>0</v>
      </c>
      <c r="X391" s="77">
        <v>0</v>
      </c>
      <c r="Y391" s="78">
        <v>0</v>
      </c>
    </row>
    <row r="392" spans="1:25" x14ac:dyDescent="0.35">
      <c r="A392" t="s">
        <v>1519</v>
      </c>
      <c r="B392" s="77">
        <v>0</v>
      </c>
      <c r="C392" s="77">
        <v>0</v>
      </c>
      <c r="D392" s="77">
        <v>0</v>
      </c>
      <c r="E392" s="77">
        <v>0</v>
      </c>
      <c r="F392" s="77">
        <v>0</v>
      </c>
      <c r="G392" s="77">
        <v>0</v>
      </c>
      <c r="H392" s="77">
        <v>0</v>
      </c>
      <c r="I392" s="77">
        <v>0</v>
      </c>
      <c r="J392" s="77">
        <v>0</v>
      </c>
      <c r="K392" s="77">
        <v>0</v>
      </c>
      <c r="L392" s="77">
        <v>0</v>
      </c>
      <c r="M392" s="77">
        <v>0</v>
      </c>
      <c r="N392" s="77">
        <v>0</v>
      </c>
      <c r="O392" s="77">
        <v>0</v>
      </c>
      <c r="P392" s="77">
        <v>0</v>
      </c>
      <c r="Q392" s="77">
        <v>0</v>
      </c>
      <c r="R392" s="77">
        <v>0</v>
      </c>
      <c r="S392" s="77">
        <v>0</v>
      </c>
      <c r="T392" s="77">
        <v>0</v>
      </c>
      <c r="U392" s="77">
        <v>0</v>
      </c>
      <c r="V392" s="77">
        <v>0</v>
      </c>
      <c r="W392" s="77">
        <v>0</v>
      </c>
      <c r="X392" s="77">
        <v>0</v>
      </c>
      <c r="Y392" s="78">
        <v>0</v>
      </c>
    </row>
    <row r="393" spans="1:25" x14ac:dyDescent="0.35">
      <c r="A393" t="s">
        <v>1520</v>
      </c>
      <c r="B393" s="77">
        <v>0</v>
      </c>
      <c r="C393" s="77">
        <v>0</v>
      </c>
      <c r="D393" s="77">
        <v>0</v>
      </c>
      <c r="E393" s="77">
        <v>0</v>
      </c>
      <c r="F393" s="77">
        <v>0</v>
      </c>
      <c r="G393" s="77">
        <v>0</v>
      </c>
      <c r="H393" s="77">
        <v>0</v>
      </c>
      <c r="I393" s="77">
        <v>0</v>
      </c>
      <c r="J393" s="77">
        <v>0</v>
      </c>
      <c r="K393" s="77">
        <v>0</v>
      </c>
      <c r="L393" s="77">
        <v>0</v>
      </c>
      <c r="M393" s="77">
        <v>0</v>
      </c>
      <c r="N393" s="77">
        <v>0</v>
      </c>
      <c r="O393" s="77">
        <v>0</v>
      </c>
      <c r="P393" s="77">
        <v>0</v>
      </c>
      <c r="Q393" s="77">
        <v>0</v>
      </c>
      <c r="R393" s="77">
        <v>0</v>
      </c>
      <c r="S393" s="77">
        <v>0</v>
      </c>
      <c r="T393" s="77">
        <v>0</v>
      </c>
      <c r="U393" s="77">
        <v>0</v>
      </c>
      <c r="V393" s="77">
        <v>0</v>
      </c>
      <c r="W393" s="77">
        <v>0</v>
      </c>
      <c r="X393" s="77">
        <v>0</v>
      </c>
      <c r="Y393" s="78">
        <v>0</v>
      </c>
    </row>
    <row r="394" spans="1:25" x14ac:dyDescent="0.35">
      <c r="A394" t="s">
        <v>1521</v>
      </c>
      <c r="B394" s="77">
        <v>0</v>
      </c>
      <c r="C394" s="77">
        <v>0</v>
      </c>
      <c r="D394" s="77">
        <v>0</v>
      </c>
      <c r="E394" s="77">
        <v>0</v>
      </c>
      <c r="F394" s="77">
        <v>0</v>
      </c>
      <c r="G394" s="77">
        <v>0</v>
      </c>
      <c r="H394" s="77">
        <v>0</v>
      </c>
      <c r="I394" s="77">
        <v>0</v>
      </c>
      <c r="J394" s="77">
        <v>0</v>
      </c>
      <c r="K394" s="77">
        <v>0</v>
      </c>
      <c r="L394" s="77">
        <v>0</v>
      </c>
      <c r="M394" s="77">
        <v>0</v>
      </c>
      <c r="N394" s="77">
        <v>0</v>
      </c>
      <c r="O394" s="77">
        <v>0</v>
      </c>
      <c r="P394" s="77">
        <v>0</v>
      </c>
      <c r="Q394" s="77">
        <v>0</v>
      </c>
      <c r="R394" s="77">
        <v>0</v>
      </c>
      <c r="S394" s="77">
        <v>0</v>
      </c>
      <c r="T394" s="77">
        <v>0</v>
      </c>
      <c r="U394" s="77">
        <v>0</v>
      </c>
      <c r="V394" s="77">
        <v>0</v>
      </c>
      <c r="W394" s="77">
        <v>0</v>
      </c>
      <c r="X394" s="77">
        <v>0</v>
      </c>
      <c r="Y394" s="78">
        <v>0</v>
      </c>
    </row>
    <row r="395" spans="1:25" x14ac:dyDescent="0.35">
      <c r="A395" t="s">
        <v>1522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  <c r="Q395" s="77">
        <v>0</v>
      </c>
      <c r="R395" s="77">
        <v>0</v>
      </c>
      <c r="S395" s="77">
        <v>0</v>
      </c>
      <c r="T395" s="77">
        <v>0</v>
      </c>
      <c r="U395" s="77">
        <v>0</v>
      </c>
      <c r="V395" s="77">
        <v>0</v>
      </c>
      <c r="W395" s="77">
        <v>0</v>
      </c>
      <c r="X395" s="77">
        <v>0</v>
      </c>
      <c r="Y395" s="78">
        <v>0</v>
      </c>
    </row>
    <row r="396" spans="1:25" x14ac:dyDescent="0.35">
      <c r="A396" t="s">
        <v>1523</v>
      </c>
      <c r="B396" s="77">
        <v>0</v>
      </c>
      <c r="C396" s="77">
        <v>0</v>
      </c>
      <c r="D396" s="77">
        <v>0</v>
      </c>
      <c r="E396" s="77">
        <v>0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  <c r="Q396" s="77">
        <v>0</v>
      </c>
      <c r="R396" s="77">
        <v>0</v>
      </c>
      <c r="S396" s="77">
        <v>0</v>
      </c>
      <c r="T396" s="77">
        <v>0</v>
      </c>
      <c r="U396" s="77">
        <v>0</v>
      </c>
      <c r="V396" s="77">
        <v>0</v>
      </c>
      <c r="W396" s="77">
        <v>0</v>
      </c>
      <c r="X396" s="77">
        <v>0</v>
      </c>
      <c r="Y396" s="78">
        <v>0</v>
      </c>
    </row>
    <row r="397" spans="1:25" x14ac:dyDescent="0.35">
      <c r="A397" t="s">
        <v>1526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  <c r="Q397" s="77">
        <v>0</v>
      </c>
      <c r="R397" s="77">
        <v>0</v>
      </c>
      <c r="S397" s="77">
        <v>0</v>
      </c>
      <c r="T397" s="77">
        <v>0</v>
      </c>
      <c r="U397" s="77">
        <v>0</v>
      </c>
      <c r="V397" s="77">
        <v>0</v>
      </c>
      <c r="W397" s="77">
        <v>0</v>
      </c>
      <c r="X397" s="77">
        <v>0</v>
      </c>
      <c r="Y397" s="78">
        <v>0</v>
      </c>
    </row>
    <row r="398" spans="1:25" x14ac:dyDescent="0.35">
      <c r="A398" t="s">
        <v>1527</v>
      </c>
      <c r="B398" s="77">
        <v>0</v>
      </c>
      <c r="C398" s="77">
        <v>0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  <c r="Q398" s="77">
        <v>0</v>
      </c>
      <c r="R398" s="77">
        <v>0</v>
      </c>
      <c r="S398" s="77">
        <v>0</v>
      </c>
      <c r="T398" s="77">
        <v>0</v>
      </c>
      <c r="U398" s="77">
        <v>0</v>
      </c>
      <c r="V398" s="77">
        <v>0</v>
      </c>
      <c r="W398" s="77">
        <v>0</v>
      </c>
      <c r="X398" s="77">
        <v>0</v>
      </c>
      <c r="Y398" s="78">
        <v>0</v>
      </c>
    </row>
    <row r="399" spans="1:25" x14ac:dyDescent="0.35">
      <c r="A399" t="s">
        <v>1528</v>
      </c>
      <c r="B399" s="77">
        <v>0</v>
      </c>
      <c r="C399" s="77">
        <v>0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  <c r="Q399" s="77">
        <v>0</v>
      </c>
      <c r="R399" s="77">
        <v>0</v>
      </c>
      <c r="S399" s="77">
        <v>0</v>
      </c>
      <c r="T399" s="77">
        <v>0</v>
      </c>
      <c r="U399" s="77">
        <v>0</v>
      </c>
      <c r="V399" s="77">
        <v>0</v>
      </c>
      <c r="W399" s="77">
        <v>0</v>
      </c>
      <c r="X399" s="77">
        <v>0</v>
      </c>
      <c r="Y399" s="78">
        <v>0</v>
      </c>
    </row>
    <row r="400" spans="1:25" x14ac:dyDescent="0.35">
      <c r="A400" t="s">
        <v>1529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0</v>
      </c>
      <c r="H400" s="77">
        <v>0</v>
      </c>
      <c r="I400" s="77">
        <v>0</v>
      </c>
      <c r="J400" s="77">
        <v>0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  <c r="Q400" s="77">
        <v>0</v>
      </c>
      <c r="R400" s="77">
        <v>0</v>
      </c>
      <c r="S400" s="77">
        <v>0</v>
      </c>
      <c r="T400" s="77">
        <v>0</v>
      </c>
      <c r="U400" s="77">
        <v>0</v>
      </c>
      <c r="V400" s="77">
        <v>0</v>
      </c>
      <c r="W400" s="77">
        <v>0</v>
      </c>
      <c r="X400" s="77">
        <v>0</v>
      </c>
      <c r="Y400" s="78">
        <v>0</v>
      </c>
    </row>
    <row r="401" spans="1:25" x14ac:dyDescent="0.35">
      <c r="A401" t="s">
        <v>1530</v>
      </c>
      <c r="B401" s="77">
        <v>0</v>
      </c>
      <c r="C401" s="77">
        <v>0</v>
      </c>
      <c r="D401" s="77">
        <v>0</v>
      </c>
      <c r="E401" s="77">
        <v>0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  <c r="Q401" s="77">
        <v>0</v>
      </c>
      <c r="R401" s="77">
        <v>0</v>
      </c>
      <c r="S401" s="77">
        <v>0</v>
      </c>
      <c r="T401" s="77">
        <v>0</v>
      </c>
      <c r="U401" s="77">
        <v>0</v>
      </c>
      <c r="V401" s="77">
        <v>0</v>
      </c>
      <c r="W401" s="77">
        <v>0</v>
      </c>
      <c r="X401" s="77">
        <v>0</v>
      </c>
      <c r="Y401" s="78">
        <v>0</v>
      </c>
    </row>
    <row r="402" spans="1:25" x14ac:dyDescent="0.35">
      <c r="A402" t="s">
        <v>1531</v>
      </c>
      <c r="B402" s="77">
        <v>0</v>
      </c>
      <c r="C402" s="77">
        <v>0</v>
      </c>
      <c r="D402" s="77">
        <v>0</v>
      </c>
      <c r="E402" s="77">
        <v>0</v>
      </c>
      <c r="F402" s="77">
        <v>0</v>
      </c>
      <c r="G402" s="77">
        <v>0</v>
      </c>
      <c r="H402" s="77">
        <v>0</v>
      </c>
      <c r="I402" s="77">
        <v>0</v>
      </c>
      <c r="J402" s="77">
        <v>0</v>
      </c>
      <c r="K402" s="77">
        <v>0</v>
      </c>
      <c r="L402" s="77">
        <v>0</v>
      </c>
      <c r="M402" s="77">
        <v>0</v>
      </c>
      <c r="N402" s="77">
        <v>0</v>
      </c>
      <c r="O402" s="77">
        <v>0</v>
      </c>
      <c r="P402" s="77">
        <v>0</v>
      </c>
      <c r="Q402" s="77">
        <v>0</v>
      </c>
      <c r="R402" s="77">
        <v>0</v>
      </c>
      <c r="S402" s="77">
        <v>0</v>
      </c>
      <c r="T402" s="77">
        <v>0</v>
      </c>
      <c r="U402" s="77">
        <v>0</v>
      </c>
      <c r="V402" s="77">
        <v>0</v>
      </c>
      <c r="W402" s="77">
        <v>0</v>
      </c>
      <c r="X402" s="77">
        <v>0</v>
      </c>
      <c r="Y402" s="78">
        <v>0</v>
      </c>
    </row>
    <row r="403" spans="1:25" x14ac:dyDescent="0.35">
      <c r="A403" t="s">
        <v>1510</v>
      </c>
      <c r="B403" s="77">
        <v>0</v>
      </c>
      <c r="C403" s="77">
        <v>0</v>
      </c>
      <c r="D403" s="77">
        <v>0</v>
      </c>
      <c r="E403" s="77">
        <v>0</v>
      </c>
      <c r="F403" s="77">
        <v>0</v>
      </c>
      <c r="G403" s="77">
        <v>0</v>
      </c>
      <c r="H403" s="77">
        <v>0</v>
      </c>
      <c r="I403" s="77">
        <v>0</v>
      </c>
      <c r="J403" s="77">
        <v>0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  <c r="Q403" s="77">
        <v>0</v>
      </c>
      <c r="R403" s="77">
        <v>0</v>
      </c>
      <c r="S403" s="77">
        <v>0</v>
      </c>
      <c r="T403" s="77">
        <v>0</v>
      </c>
      <c r="U403" s="77">
        <v>0</v>
      </c>
      <c r="V403" s="77">
        <v>0</v>
      </c>
      <c r="W403" s="77">
        <v>0</v>
      </c>
      <c r="X403" s="77">
        <v>0</v>
      </c>
      <c r="Y403" s="78">
        <v>0</v>
      </c>
    </row>
    <row r="404" spans="1:25" x14ac:dyDescent="0.35">
      <c r="A404" t="s">
        <v>1511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  <c r="Q404" s="77">
        <v>0</v>
      </c>
      <c r="R404" s="77">
        <v>0</v>
      </c>
      <c r="S404" s="77">
        <v>0</v>
      </c>
      <c r="T404" s="77">
        <v>0</v>
      </c>
      <c r="U404" s="77">
        <v>0</v>
      </c>
      <c r="V404" s="77">
        <v>0</v>
      </c>
      <c r="W404" s="77">
        <v>0</v>
      </c>
      <c r="X404" s="77">
        <v>0</v>
      </c>
      <c r="Y404" s="78">
        <v>0</v>
      </c>
    </row>
    <row r="405" spans="1:25" x14ac:dyDescent="0.35">
      <c r="A405" t="s">
        <v>1512</v>
      </c>
      <c r="B405" s="77">
        <v>0</v>
      </c>
      <c r="C405" s="77">
        <v>0</v>
      </c>
      <c r="D405" s="77">
        <v>0</v>
      </c>
      <c r="E405" s="77">
        <v>0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  <c r="Q405" s="77">
        <v>0</v>
      </c>
      <c r="R405" s="77">
        <v>0</v>
      </c>
      <c r="S405" s="77">
        <v>0</v>
      </c>
      <c r="T405" s="77">
        <v>0</v>
      </c>
      <c r="U405" s="77">
        <v>0</v>
      </c>
      <c r="V405" s="77">
        <v>0</v>
      </c>
      <c r="W405" s="77">
        <v>0</v>
      </c>
      <c r="X405" s="77">
        <v>0</v>
      </c>
      <c r="Y405" s="78">
        <v>0</v>
      </c>
    </row>
    <row r="406" spans="1:25" x14ac:dyDescent="0.35">
      <c r="A406" t="s">
        <v>1513</v>
      </c>
      <c r="B406" s="77">
        <v>0</v>
      </c>
      <c r="C406" s="77">
        <v>0</v>
      </c>
      <c r="D406" s="77">
        <v>0</v>
      </c>
      <c r="E406" s="77">
        <v>0</v>
      </c>
      <c r="F406" s="77">
        <v>0</v>
      </c>
      <c r="G406" s="77">
        <v>0</v>
      </c>
      <c r="H406" s="77">
        <v>0</v>
      </c>
      <c r="I406" s="77">
        <v>0</v>
      </c>
      <c r="J406" s="77">
        <v>0</v>
      </c>
      <c r="K406" s="77">
        <v>0</v>
      </c>
      <c r="L406" s="77">
        <v>0</v>
      </c>
      <c r="M406" s="77">
        <v>0</v>
      </c>
      <c r="N406" s="77">
        <v>0</v>
      </c>
      <c r="O406" s="77">
        <v>0</v>
      </c>
      <c r="P406" s="77">
        <v>0</v>
      </c>
      <c r="Q406" s="77">
        <v>0</v>
      </c>
      <c r="R406" s="77">
        <v>0</v>
      </c>
      <c r="S406" s="77">
        <v>0</v>
      </c>
      <c r="T406" s="77">
        <v>0</v>
      </c>
      <c r="U406" s="77">
        <v>0</v>
      </c>
      <c r="V406" s="77">
        <v>0</v>
      </c>
      <c r="W406" s="77">
        <v>0</v>
      </c>
      <c r="X406" s="77">
        <v>0</v>
      </c>
      <c r="Y406" s="78">
        <v>0</v>
      </c>
    </row>
    <row r="407" spans="1:25" x14ac:dyDescent="0.35">
      <c r="A407" t="s">
        <v>1514</v>
      </c>
      <c r="B407" s="77">
        <v>0</v>
      </c>
      <c r="C407" s="77">
        <v>0</v>
      </c>
      <c r="D407" s="77">
        <v>0</v>
      </c>
      <c r="E407" s="77">
        <v>0</v>
      </c>
      <c r="F407" s="77">
        <v>0</v>
      </c>
      <c r="G407" s="77">
        <v>0</v>
      </c>
      <c r="H407" s="77">
        <v>0</v>
      </c>
      <c r="I407" s="77">
        <v>0</v>
      </c>
      <c r="J407" s="77">
        <v>0</v>
      </c>
      <c r="K407" s="77">
        <v>0</v>
      </c>
      <c r="L407" s="77">
        <v>0</v>
      </c>
      <c r="M407" s="77">
        <v>0</v>
      </c>
      <c r="N407" s="77">
        <v>0</v>
      </c>
      <c r="O407" s="77">
        <v>0</v>
      </c>
      <c r="P407" s="77">
        <v>0</v>
      </c>
      <c r="Q407" s="77">
        <v>0</v>
      </c>
      <c r="R407" s="77">
        <v>0</v>
      </c>
      <c r="S407" s="77">
        <v>0</v>
      </c>
      <c r="T407" s="77">
        <v>0</v>
      </c>
      <c r="U407" s="77">
        <v>0</v>
      </c>
      <c r="V407" s="77">
        <v>0</v>
      </c>
      <c r="W407" s="77">
        <v>0</v>
      </c>
      <c r="X407" s="77">
        <v>0</v>
      </c>
      <c r="Y407" s="78">
        <v>0</v>
      </c>
    </row>
    <row r="408" spans="1:25" x14ac:dyDescent="0.35">
      <c r="A408" t="s">
        <v>1515</v>
      </c>
      <c r="B408" s="77">
        <v>0</v>
      </c>
      <c r="C408" s="77">
        <v>0</v>
      </c>
      <c r="D408" s="77">
        <v>0</v>
      </c>
      <c r="E408" s="77">
        <v>0</v>
      </c>
      <c r="F408" s="77">
        <v>0</v>
      </c>
      <c r="G408" s="77">
        <v>0</v>
      </c>
      <c r="H408" s="77">
        <v>0</v>
      </c>
      <c r="I408" s="77">
        <v>0</v>
      </c>
      <c r="J408" s="77">
        <v>0</v>
      </c>
      <c r="K408" s="77">
        <v>0</v>
      </c>
      <c r="L408" s="77">
        <v>0</v>
      </c>
      <c r="M408" s="77">
        <v>0</v>
      </c>
      <c r="N408" s="77">
        <v>0</v>
      </c>
      <c r="O408" s="77">
        <v>0</v>
      </c>
      <c r="P408" s="77">
        <v>0</v>
      </c>
      <c r="Q408" s="77">
        <v>0</v>
      </c>
      <c r="R408" s="77">
        <v>0</v>
      </c>
      <c r="S408" s="77">
        <v>0</v>
      </c>
      <c r="T408" s="77">
        <v>0</v>
      </c>
      <c r="U408" s="77">
        <v>0</v>
      </c>
      <c r="V408" s="77">
        <v>0</v>
      </c>
      <c r="W408" s="77">
        <v>0</v>
      </c>
      <c r="X408" s="77">
        <v>0</v>
      </c>
      <c r="Y408" s="78">
        <v>0</v>
      </c>
    </row>
    <row r="409" spans="1:25" x14ac:dyDescent="0.35">
      <c r="A409" t="s">
        <v>1542</v>
      </c>
      <c r="B409" s="77">
        <v>0</v>
      </c>
      <c r="C409" s="77">
        <v>0</v>
      </c>
      <c r="D409" s="77">
        <v>0</v>
      </c>
      <c r="E409" s="77">
        <v>0</v>
      </c>
      <c r="F409" s="77">
        <v>0</v>
      </c>
      <c r="G409" s="77">
        <v>0</v>
      </c>
      <c r="H409" s="77">
        <v>0</v>
      </c>
      <c r="I409" s="77">
        <v>0</v>
      </c>
      <c r="J409" s="77">
        <v>0</v>
      </c>
      <c r="K409" s="77">
        <v>0</v>
      </c>
      <c r="L409" s="77">
        <v>0</v>
      </c>
      <c r="M409" s="77">
        <v>0</v>
      </c>
      <c r="N409" s="77">
        <v>0</v>
      </c>
      <c r="O409" s="77">
        <v>0</v>
      </c>
      <c r="P409" s="77">
        <v>0</v>
      </c>
      <c r="Q409" s="77">
        <v>0</v>
      </c>
      <c r="R409" s="77">
        <v>0</v>
      </c>
      <c r="S409" s="77">
        <v>0</v>
      </c>
      <c r="T409" s="77">
        <v>0</v>
      </c>
      <c r="U409" s="77">
        <v>0</v>
      </c>
      <c r="V409" s="77">
        <v>0</v>
      </c>
      <c r="W409" s="77">
        <v>0</v>
      </c>
      <c r="X409" s="77">
        <v>0</v>
      </c>
      <c r="Y409" s="78">
        <v>0</v>
      </c>
    </row>
    <row r="410" spans="1:25" x14ac:dyDescent="0.35">
      <c r="A410" t="s">
        <v>1543</v>
      </c>
      <c r="B410" s="77">
        <v>0</v>
      </c>
      <c r="C410" s="77">
        <v>0</v>
      </c>
      <c r="D410" s="77">
        <v>0</v>
      </c>
      <c r="E410" s="77">
        <v>0</v>
      </c>
      <c r="F410" s="77">
        <v>0</v>
      </c>
      <c r="G410" s="77">
        <v>0</v>
      </c>
      <c r="H410" s="77">
        <v>0</v>
      </c>
      <c r="I410" s="77">
        <v>0</v>
      </c>
      <c r="J410" s="77">
        <v>0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  <c r="Q410" s="77">
        <v>0</v>
      </c>
      <c r="R410" s="77">
        <v>0</v>
      </c>
      <c r="S410" s="77">
        <v>0</v>
      </c>
      <c r="T410" s="77">
        <v>0</v>
      </c>
      <c r="U410" s="77">
        <v>0</v>
      </c>
      <c r="V410" s="77">
        <v>0</v>
      </c>
      <c r="W410" s="77">
        <v>0</v>
      </c>
      <c r="X410" s="77">
        <v>0</v>
      </c>
      <c r="Y410" s="78">
        <v>0</v>
      </c>
    </row>
    <row r="411" spans="1:25" x14ac:dyDescent="0.35">
      <c r="A411" t="s">
        <v>1544</v>
      </c>
      <c r="B411" s="77">
        <v>0</v>
      </c>
      <c r="C411" s="77">
        <v>0</v>
      </c>
      <c r="D411" s="77">
        <v>0</v>
      </c>
      <c r="E411" s="77">
        <v>0</v>
      </c>
      <c r="F411" s="77">
        <v>0</v>
      </c>
      <c r="G411" s="77">
        <v>0</v>
      </c>
      <c r="H411" s="77">
        <v>0</v>
      </c>
      <c r="I411" s="77">
        <v>0</v>
      </c>
      <c r="J411" s="77">
        <v>0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  <c r="Q411" s="77">
        <v>0</v>
      </c>
      <c r="R411" s="77">
        <v>0</v>
      </c>
      <c r="S411" s="77">
        <v>0</v>
      </c>
      <c r="T411" s="77">
        <v>0</v>
      </c>
      <c r="U411" s="77">
        <v>0</v>
      </c>
      <c r="V411" s="77">
        <v>0</v>
      </c>
      <c r="W411" s="77">
        <v>0</v>
      </c>
      <c r="X411" s="77">
        <v>0</v>
      </c>
      <c r="Y411" s="78">
        <v>0</v>
      </c>
    </row>
    <row r="412" spans="1:25" x14ac:dyDescent="0.35">
      <c r="A412" t="s">
        <v>1545</v>
      </c>
      <c r="B412" s="77">
        <v>0</v>
      </c>
      <c r="C412" s="77">
        <v>0</v>
      </c>
      <c r="D412" s="77">
        <v>0</v>
      </c>
      <c r="E412" s="77">
        <v>0</v>
      </c>
      <c r="F412" s="77">
        <v>0</v>
      </c>
      <c r="G412" s="77">
        <v>0</v>
      </c>
      <c r="H412" s="77">
        <v>0</v>
      </c>
      <c r="I412" s="77">
        <v>0</v>
      </c>
      <c r="J412" s="77">
        <v>0</v>
      </c>
      <c r="K412" s="77">
        <v>0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  <c r="Q412" s="77">
        <v>0</v>
      </c>
      <c r="R412" s="77">
        <v>0</v>
      </c>
      <c r="S412" s="77">
        <v>0</v>
      </c>
      <c r="T412" s="77">
        <v>0</v>
      </c>
      <c r="U412" s="77">
        <v>0</v>
      </c>
      <c r="V412" s="77">
        <v>0</v>
      </c>
      <c r="W412" s="77">
        <v>0</v>
      </c>
      <c r="X412" s="77">
        <v>0</v>
      </c>
      <c r="Y412" s="78">
        <v>0</v>
      </c>
    </row>
    <row r="413" spans="1:25" x14ac:dyDescent="0.35">
      <c r="A413" t="s">
        <v>1546</v>
      </c>
      <c r="B413" s="77">
        <v>0</v>
      </c>
      <c r="C413" s="77">
        <v>0</v>
      </c>
      <c r="D413" s="77">
        <v>0</v>
      </c>
      <c r="E413" s="77">
        <v>0</v>
      </c>
      <c r="F413" s="77">
        <v>0</v>
      </c>
      <c r="G413" s="77">
        <v>0</v>
      </c>
      <c r="H413" s="77">
        <v>0</v>
      </c>
      <c r="I413" s="77">
        <v>0</v>
      </c>
      <c r="J413" s="77">
        <v>0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  <c r="Q413" s="77">
        <v>0</v>
      </c>
      <c r="R413" s="77">
        <v>0</v>
      </c>
      <c r="S413" s="77">
        <v>0</v>
      </c>
      <c r="T413" s="77">
        <v>0</v>
      </c>
      <c r="U413" s="77">
        <v>0</v>
      </c>
      <c r="V413" s="77">
        <v>0</v>
      </c>
      <c r="W413" s="77">
        <v>0</v>
      </c>
      <c r="X413" s="77">
        <v>0</v>
      </c>
      <c r="Y413" s="78">
        <v>0</v>
      </c>
    </row>
    <row r="414" spans="1:25" x14ac:dyDescent="0.35">
      <c r="A414" t="s">
        <v>1547</v>
      </c>
      <c r="B414" s="77">
        <v>0</v>
      </c>
      <c r="C414" s="77">
        <v>0</v>
      </c>
      <c r="D414" s="77">
        <v>0</v>
      </c>
      <c r="E414" s="77">
        <v>0</v>
      </c>
      <c r="F414" s="77">
        <v>0</v>
      </c>
      <c r="G414" s="77">
        <v>0</v>
      </c>
      <c r="H414" s="77">
        <v>0</v>
      </c>
      <c r="I414" s="77">
        <v>0</v>
      </c>
      <c r="J414" s="77">
        <v>0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  <c r="Q414" s="77">
        <v>0</v>
      </c>
      <c r="R414" s="77">
        <v>0</v>
      </c>
      <c r="S414" s="77">
        <v>0</v>
      </c>
      <c r="T414" s="77">
        <v>0</v>
      </c>
      <c r="U414" s="77">
        <v>0</v>
      </c>
      <c r="V414" s="77">
        <v>0</v>
      </c>
      <c r="W414" s="77">
        <v>0</v>
      </c>
      <c r="X414" s="77">
        <v>0</v>
      </c>
      <c r="Y414" s="78">
        <v>0</v>
      </c>
    </row>
    <row r="415" spans="1:25" x14ac:dyDescent="0.35">
      <c r="A415" t="s">
        <v>1534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0</v>
      </c>
      <c r="I415" s="77">
        <v>0</v>
      </c>
      <c r="J415" s="77">
        <v>0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  <c r="Q415" s="77">
        <v>0</v>
      </c>
      <c r="R415" s="77">
        <v>0</v>
      </c>
      <c r="S415" s="77">
        <v>0</v>
      </c>
      <c r="T415" s="77">
        <v>0</v>
      </c>
      <c r="U415" s="77">
        <v>0</v>
      </c>
      <c r="V415" s="77">
        <v>0</v>
      </c>
      <c r="W415" s="77">
        <v>0</v>
      </c>
      <c r="X415" s="77">
        <v>0</v>
      </c>
      <c r="Y415" s="78">
        <v>0</v>
      </c>
    </row>
    <row r="416" spans="1:25" x14ac:dyDescent="0.35">
      <c r="A416" t="s">
        <v>1535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  <c r="Q416" s="77">
        <v>0</v>
      </c>
      <c r="R416" s="77">
        <v>0</v>
      </c>
      <c r="S416" s="77">
        <v>0</v>
      </c>
      <c r="T416" s="77">
        <v>0</v>
      </c>
      <c r="U416" s="77">
        <v>0</v>
      </c>
      <c r="V416" s="77">
        <v>0</v>
      </c>
      <c r="W416" s="77">
        <v>0</v>
      </c>
      <c r="X416" s="77">
        <v>0</v>
      </c>
      <c r="Y416" s="78">
        <v>0</v>
      </c>
    </row>
    <row r="417" spans="1:25" x14ac:dyDescent="0.35">
      <c r="A417" t="s">
        <v>1536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  <c r="Q417" s="77">
        <v>0</v>
      </c>
      <c r="R417" s="77">
        <v>0</v>
      </c>
      <c r="S417" s="77">
        <v>0</v>
      </c>
      <c r="T417" s="77">
        <v>0</v>
      </c>
      <c r="U417" s="77">
        <v>0</v>
      </c>
      <c r="V417" s="77">
        <v>0</v>
      </c>
      <c r="W417" s="77">
        <v>0</v>
      </c>
      <c r="X417" s="77">
        <v>0</v>
      </c>
      <c r="Y417" s="78">
        <v>0</v>
      </c>
    </row>
    <row r="418" spans="1:25" x14ac:dyDescent="0.35">
      <c r="A418" t="s">
        <v>1537</v>
      </c>
      <c r="B418" s="77">
        <v>0</v>
      </c>
      <c r="C418" s="77">
        <v>0</v>
      </c>
      <c r="D418" s="77">
        <v>0</v>
      </c>
      <c r="E418" s="77">
        <v>0</v>
      </c>
      <c r="F418" s="77">
        <v>0</v>
      </c>
      <c r="G418" s="77">
        <v>0</v>
      </c>
      <c r="H418" s="77">
        <v>0</v>
      </c>
      <c r="I418" s="77">
        <v>0</v>
      </c>
      <c r="J418" s="77">
        <v>0</v>
      </c>
      <c r="K418" s="77">
        <v>0</v>
      </c>
      <c r="L418" s="77">
        <v>0</v>
      </c>
      <c r="M418" s="77">
        <v>0</v>
      </c>
      <c r="N418" s="77">
        <v>0</v>
      </c>
      <c r="O418" s="77">
        <v>0</v>
      </c>
      <c r="P418" s="77">
        <v>0</v>
      </c>
      <c r="Q418" s="77">
        <v>0</v>
      </c>
      <c r="R418" s="77">
        <v>0</v>
      </c>
      <c r="S418" s="77">
        <v>0</v>
      </c>
      <c r="T418" s="77">
        <v>0</v>
      </c>
      <c r="U418" s="77">
        <v>0</v>
      </c>
      <c r="V418" s="77">
        <v>0</v>
      </c>
      <c r="W418" s="77">
        <v>0</v>
      </c>
      <c r="X418" s="77">
        <v>0</v>
      </c>
      <c r="Y418" s="78">
        <v>0</v>
      </c>
    </row>
    <row r="419" spans="1:25" x14ac:dyDescent="0.35">
      <c r="A419" t="s">
        <v>1538</v>
      </c>
      <c r="B419" s="77">
        <v>0</v>
      </c>
      <c r="C419" s="77">
        <v>0</v>
      </c>
      <c r="D419" s="77">
        <v>0</v>
      </c>
      <c r="E419" s="77">
        <v>0</v>
      </c>
      <c r="F419" s="77">
        <v>0</v>
      </c>
      <c r="G419" s="77">
        <v>0</v>
      </c>
      <c r="H419" s="77">
        <v>0</v>
      </c>
      <c r="I419" s="77">
        <v>0</v>
      </c>
      <c r="J419" s="77">
        <v>0</v>
      </c>
      <c r="K419" s="77">
        <v>0</v>
      </c>
      <c r="L419" s="77">
        <v>0</v>
      </c>
      <c r="M419" s="77">
        <v>0</v>
      </c>
      <c r="N419" s="77">
        <v>0</v>
      </c>
      <c r="O419" s="77">
        <v>0</v>
      </c>
      <c r="P419" s="77">
        <v>0</v>
      </c>
      <c r="Q419" s="77">
        <v>0</v>
      </c>
      <c r="R419" s="77">
        <v>0</v>
      </c>
      <c r="S419" s="77">
        <v>0</v>
      </c>
      <c r="T419" s="77">
        <v>0</v>
      </c>
      <c r="U419" s="77">
        <v>0</v>
      </c>
      <c r="V419" s="77">
        <v>0</v>
      </c>
      <c r="W419" s="77">
        <v>0</v>
      </c>
      <c r="X419" s="77">
        <v>0</v>
      </c>
      <c r="Y419" s="78">
        <v>0</v>
      </c>
    </row>
    <row r="420" spans="1:25" x14ac:dyDescent="0.35">
      <c r="A420" t="s">
        <v>1539</v>
      </c>
      <c r="B420" s="77">
        <v>0</v>
      </c>
      <c r="C420" s="77">
        <v>0</v>
      </c>
      <c r="D420" s="77">
        <v>0</v>
      </c>
      <c r="E420" s="77">
        <v>0</v>
      </c>
      <c r="F420" s="77">
        <v>0</v>
      </c>
      <c r="G420" s="77">
        <v>0</v>
      </c>
      <c r="H420" s="77">
        <v>0</v>
      </c>
      <c r="I420" s="77">
        <v>0</v>
      </c>
      <c r="J420" s="77">
        <v>0</v>
      </c>
      <c r="K420" s="77">
        <v>0</v>
      </c>
      <c r="L420" s="77">
        <v>0</v>
      </c>
      <c r="M420" s="77">
        <v>0</v>
      </c>
      <c r="N420" s="77">
        <v>0</v>
      </c>
      <c r="O420" s="77">
        <v>0</v>
      </c>
      <c r="P420" s="77">
        <v>0</v>
      </c>
      <c r="Q420" s="77">
        <v>0</v>
      </c>
      <c r="R420" s="77">
        <v>0</v>
      </c>
      <c r="S420" s="77">
        <v>0</v>
      </c>
      <c r="T420" s="77">
        <v>0</v>
      </c>
      <c r="U420" s="77">
        <v>0</v>
      </c>
      <c r="V420" s="77">
        <v>0</v>
      </c>
      <c r="W420" s="77">
        <v>0</v>
      </c>
      <c r="X420" s="77">
        <v>0</v>
      </c>
      <c r="Y420" s="78">
        <v>0</v>
      </c>
    </row>
    <row r="421" spans="1:25" x14ac:dyDescent="0.35">
      <c r="A421" t="s">
        <v>1561</v>
      </c>
      <c r="B421" s="77">
        <v>0</v>
      </c>
      <c r="C421" s="77">
        <v>0</v>
      </c>
      <c r="D421" s="77">
        <v>0</v>
      </c>
      <c r="E421" s="77">
        <v>0</v>
      </c>
      <c r="F421" s="77">
        <v>0</v>
      </c>
      <c r="G421" s="77">
        <v>0</v>
      </c>
      <c r="H421" s="77">
        <v>0</v>
      </c>
      <c r="I421" s="77">
        <v>0</v>
      </c>
      <c r="J421" s="77">
        <v>0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  <c r="Q421" s="77">
        <v>0</v>
      </c>
      <c r="R421" s="77">
        <v>0</v>
      </c>
      <c r="S421" s="77">
        <v>0</v>
      </c>
      <c r="T421" s="77">
        <v>0</v>
      </c>
      <c r="U421" s="77">
        <v>0</v>
      </c>
      <c r="V421" s="77">
        <v>0</v>
      </c>
      <c r="W421" s="77">
        <v>0</v>
      </c>
      <c r="X421" s="77">
        <v>0</v>
      </c>
      <c r="Y421" s="78">
        <v>0</v>
      </c>
    </row>
    <row r="422" spans="1:25" x14ac:dyDescent="0.35">
      <c r="A422" t="s">
        <v>1562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  <c r="Q422" s="77">
        <v>0</v>
      </c>
      <c r="R422" s="77">
        <v>0</v>
      </c>
      <c r="S422" s="77">
        <v>0</v>
      </c>
      <c r="T422" s="77">
        <v>0</v>
      </c>
      <c r="U422" s="77">
        <v>0</v>
      </c>
      <c r="V422" s="77">
        <v>0</v>
      </c>
      <c r="W422" s="77">
        <v>0</v>
      </c>
      <c r="X422" s="77">
        <v>0</v>
      </c>
      <c r="Y422" s="78">
        <v>0</v>
      </c>
    </row>
    <row r="423" spans="1:25" x14ac:dyDescent="0.35">
      <c r="A423" t="s">
        <v>1563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  <c r="Q423" s="77">
        <v>0</v>
      </c>
      <c r="R423" s="77">
        <v>0</v>
      </c>
      <c r="S423" s="77">
        <v>0</v>
      </c>
      <c r="T423" s="77">
        <v>0</v>
      </c>
      <c r="U423" s="77">
        <v>0</v>
      </c>
      <c r="V423" s="77">
        <v>0</v>
      </c>
      <c r="W423" s="77">
        <v>0</v>
      </c>
      <c r="X423" s="77">
        <v>0</v>
      </c>
      <c r="Y423" s="78">
        <v>0</v>
      </c>
    </row>
    <row r="424" spans="1:25" x14ac:dyDescent="0.35">
      <c r="A424" t="s">
        <v>1564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0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  <c r="Q424" s="77">
        <v>0</v>
      </c>
      <c r="R424" s="77">
        <v>0</v>
      </c>
      <c r="S424" s="77">
        <v>0</v>
      </c>
      <c r="T424" s="77">
        <v>0</v>
      </c>
      <c r="U424" s="77">
        <v>0</v>
      </c>
      <c r="V424" s="77">
        <v>0</v>
      </c>
      <c r="W424" s="77">
        <v>0</v>
      </c>
      <c r="X424" s="77">
        <v>0</v>
      </c>
      <c r="Y424" s="78">
        <v>0</v>
      </c>
    </row>
    <row r="425" spans="1:25" x14ac:dyDescent="0.35">
      <c r="A425" t="s">
        <v>1565</v>
      </c>
      <c r="B425" s="77">
        <v>0</v>
      </c>
      <c r="C425" s="77">
        <v>0</v>
      </c>
      <c r="D425" s="77">
        <v>0</v>
      </c>
      <c r="E425" s="77">
        <v>0</v>
      </c>
      <c r="F425" s="77">
        <v>0</v>
      </c>
      <c r="G425" s="77">
        <v>0</v>
      </c>
      <c r="H425" s="77">
        <v>0</v>
      </c>
      <c r="I425" s="77">
        <v>0</v>
      </c>
      <c r="J425" s="77">
        <v>0</v>
      </c>
      <c r="K425" s="77">
        <v>0</v>
      </c>
      <c r="L425" s="77">
        <v>0</v>
      </c>
      <c r="M425" s="77">
        <v>0</v>
      </c>
      <c r="N425" s="77">
        <v>0</v>
      </c>
      <c r="O425" s="77">
        <v>0</v>
      </c>
      <c r="P425" s="77">
        <v>0</v>
      </c>
      <c r="Q425" s="77">
        <v>0</v>
      </c>
      <c r="R425" s="77">
        <v>0</v>
      </c>
      <c r="S425" s="77">
        <v>0</v>
      </c>
      <c r="T425" s="77">
        <v>0</v>
      </c>
      <c r="U425" s="77">
        <v>0</v>
      </c>
      <c r="V425" s="77">
        <v>0</v>
      </c>
      <c r="W425" s="77">
        <v>0</v>
      </c>
      <c r="X425" s="77">
        <v>0</v>
      </c>
      <c r="Y425" s="78">
        <v>0</v>
      </c>
    </row>
    <row r="426" spans="1:25" x14ac:dyDescent="0.35">
      <c r="A426" t="s">
        <v>1566</v>
      </c>
      <c r="B426" s="77">
        <v>0</v>
      </c>
      <c r="C426" s="77">
        <v>0</v>
      </c>
      <c r="D426" s="77">
        <v>0</v>
      </c>
      <c r="E426" s="77">
        <v>0</v>
      </c>
      <c r="F426" s="77">
        <v>0</v>
      </c>
      <c r="G426" s="77">
        <v>0</v>
      </c>
      <c r="H426" s="77">
        <v>0</v>
      </c>
      <c r="I426" s="77">
        <v>0</v>
      </c>
      <c r="J426" s="77">
        <v>0</v>
      </c>
      <c r="K426" s="77">
        <v>0</v>
      </c>
      <c r="L426" s="77">
        <v>0</v>
      </c>
      <c r="M426" s="77">
        <v>0</v>
      </c>
      <c r="N426" s="77">
        <v>0</v>
      </c>
      <c r="O426" s="77">
        <v>0</v>
      </c>
      <c r="P426" s="77">
        <v>0</v>
      </c>
      <c r="Q426" s="77">
        <v>0</v>
      </c>
      <c r="R426" s="77">
        <v>0</v>
      </c>
      <c r="S426" s="77">
        <v>0</v>
      </c>
      <c r="T426" s="77">
        <v>0</v>
      </c>
      <c r="U426" s="77">
        <v>0</v>
      </c>
      <c r="V426" s="77">
        <v>0</v>
      </c>
      <c r="W426" s="77">
        <v>0</v>
      </c>
      <c r="X426" s="77">
        <v>0</v>
      </c>
      <c r="Y426" s="78">
        <v>0</v>
      </c>
    </row>
    <row r="427" spans="1:25" x14ac:dyDescent="0.35">
      <c r="A427" t="s">
        <v>1567</v>
      </c>
      <c r="B427" s="77">
        <v>0</v>
      </c>
      <c r="C427" s="77">
        <v>0</v>
      </c>
      <c r="D427" s="77">
        <v>0</v>
      </c>
      <c r="E427" s="77">
        <v>0</v>
      </c>
      <c r="F427" s="77">
        <v>0</v>
      </c>
      <c r="G427" s="77">
        <v>0</v>
      </c>
      <c r="H427" s="77">
        <v>0</v>
      </c>
      <c r="I427" s="77">
        <v>0</v>
      </c>
      <c r="J427" s="77">
        <v>0</v>
      </c>
      <c r="K427" s="77">
        <v>0</v>
      </c>
      <c r="L427" s="77">
        <v>0</v>
      </c>
      <c r="M427" s="77">
        <v>0</v>
      </c>
      <c r="N427" s="77">
        <v>0</v>
      </c>
      <c r="O427" s="77">
        <v>0</v>
      </c>
      <c r="P427" s="77">
        <v>0</v>
      </c>
      <c r="Q427" s="77">
        <v>0</v>
      </c>
      <c r="R427" s="77">
        <v>0</v>
      </c>
      <c r="S427" s="77">
        <v>0</v>
      </c>
      <c r="T427" s="77">
        <v>0</v>
      </c>
      <c r="U427" s="77">
        <v>0</v>
      </c>
      <c r="V427" s="77">
        <v>0</v>
      </c>
      <c r="W427" s="77">
        <v>0</v>
      </c>
      <c r="X427" s="77">
        <v>0</v>
      </c>
      <c r="Y427" s="78">
        <v>0</v>
      </c>
    </row>
    <row r="428" spans="1:25" x14ac:dyDescent="0.35">
      <c r="A428" t="s">
        <v>1568</v>
      </c>
      <c r="B428" s="77">
        <v>0</v>
      </c>
      <c r="C428" s="77">
        <v>0</v>
      </c>
      <c r="D428" s="77">
        <v>0</v>
      </c>
      <c r="E428" s="77">
        <v>0</v>
      </c>
      <c r="F428" s="77">
        <v>0</v>
      </c>
      <c r="G428" s="77">
        <v>0</v>
      </c>
      <c r="H428" s="77">
        <v>0</v>
      </c>
      <c r="I428" s="77">
        <v>0</v>
      </c>
      <c r="J428" s="77">
        <v>0</v>
      </c>
      <c r="K428" s="77">
        <v>0</v>
      </c>
      <c r="L428" s="77">
        <v>0</v>
      </c>
      <c r="M428" s="77">
        <v>0</v>
      </c>
      <c r="N428" s="77">
        <v>0</v>
      </c>
      <c r="O428" s="77">
        <v>0</v>
      </c>
      <c r="P428" s="77">
        <v>0</v>
      </c>
      <c r="Q428" s="77">
        <v>0</v>
      </c>
      <c r="R428" s="77">
        <v>0</v>
      </c>
      <c r="S428" s="77">
        <v>0</v>
      </c>
      <c r="T428" s="77">
        <v>0</v>
      </c>
      <c r="U428" s="77">
        <v>0</v>
      </c>
      <c r="V428" s="77">
        <v>0</v>
      </c>
      <c r="W428" s="77">
        <v>0</v>
      </c>
      <c r="X428" s="77">
        <v>0</v>
      </c>
      <c r="Y428" s="78">
        <v>0</v>
      </c>
    </row>
    <row r="429" spans="1:25" x14ac:dyDescent="0.35">
      <c r="A429" t="s">
        <v>1571</v>
      </c>
      <c r="B429" s="77">
        <v>0</v>
      </c>
      <c r="C429" s="77">
        <v>0</v>
      </c>
      <c r="D429" s="77">
        <v>0</v>
      </c>
      <c r="E429" s="77">
        <v>0</v>
      </c>
      <c r="F429" s="77">
        <v>0</v>
      </c>
      <c r="G429" s="77">
        <v>0</v>
      </c>
      <c r="H429" s="77">
        <v>0</v>
      </c>
      <c r="I429" s="77">
        <v>0</v>
      </c>
      <c r="J429" s="77">
        <v>0</v>
      </c>
      <c r="K429" s="77">
        <v>0</v>
      </c>
      <c r="L429" s="77">
        <v>0</v>
      </c>
      <c r="M429" s="77">
        <v>0</v>
      </c>
      <c r="N429" s="77">
        <v>0</v>
      </c>
      <c r="O429" s="77">
        <v>0</v>
      </c>
      <c r="P429" s="77">
        <v>0</v>
      </c>
      <c r="Q429" s="77">
        <v>0</v>
      </c>
      <c r="R429" s="77">
        <v>0</v>
      </c>
      <c r="S429" s="77">
        <v>0</v>
      </c>
      <c r="T429" s="77">
        <v>0</v>
      </c>
      <c r="U429" s="77">
        <v>0</v>
      </c>
      <c r="V429" s="77">
        <v>0</v>
      </c>
      <c r="W429" s="77">
        <v>0</v>
      </c>
      <c r="X429" s="77">
        <v>0</v>
      </c>
      <c r="Y429" s="78">
        <v>0</v>
      </c>
    </row>
    <row r="430" spans="1:25" x14ac:dyDescent="0.35">
      <c r="A430" t="s">
        <v>1572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  <c r="Q430" s="77">
        <v>0</v>
      </c>
      <c r="R430" s="77">
        <v>0</v>
      </c>
      <c r="S430" s="77">
        <v>0</v>
      </c>
      <c r="T430" s="77">
        <v>0</v>
      </c>
      <c r="U430" s="77">
        <v>0</v>
      </c>
      <c r="V430" s="77">
        <v>0</v>
      </c>
      <c r="W430" s="77">
        <v>0</v>
      </c>
      <c r="X430" s="77">
        <v>0</v>
      </c>
      <c r="Y430" s="78">
        <v>0</v>
      </c>
    </row>
    <row r="431" spans="1:25" x14ac:dyDescent="0.35">
      <c r="A431" t="s">
        <v>1573</v>
      </c>
      <c r="B431" s="77">
        <v>0</v>
      </c>
      <c r="C431" s="77">
        <v>0</v>
      </c>
      <c r="D431" s="77">
        <v>0</v>
      </c>
      <c r="E431" s="77">
        <v>0</v>
      </c>
      <c r="F431" s="77">
        <v>0</v>
      </c>
      <c r="G431" s="77">
        <v>0</v>
      </c>
      <c r="H431" s="77">
        <v>0</v>
      </c>
      <c r="I431" s="77">
        <v>0</v>
      </c>
      <c r="J431" s="77">
        <v>0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  <c r="Q431" s="77">
        <v>0</v>
      </c>
      <c r="R431" s="77">
        <v>0</v>
      </c>
      <c r="S431" s="77">
        <v>0</v>
      </c>
      <c r="T431" s="77">
        <v>0</v>
      </c>
      <c r="U431" s="77">
        <v>0</v>
      </c>
      <c r="V431" s="77">
        <v>0</v>
      </c>
      <c r="W431" s="77">
        <v>0</v>
      </c>
      <c r="X431" s="77">
        <v>0</v>
      </c>
      <c r="Y431" s="78">
        <v>0</v>
      </c>
    </row>
    <row r="432" spans="1:25" x14ac:dyDescent="0.35">
      <c r="A432" t="s">
        <v>1574</v>
      </c>
      <c r="B432" s="77">
        <v>0</v>
      </c>
      <c r="C432" s="77">
        <v>0</v>
      </c>
      <c r="D432" s="77">
        <v>0</v>
      </c>
      <c r="E432" s="77">
        <v>0</v>
      </c>
      <c r="F432" s="77">
        <v>0</v>
      </c>
      <c r="G432" s="77">
        <v>0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  <c r="Q432" s="77">
        <v>0</v>
      </c>
      <c r="R432" s="77">
        <v>0</v>
      </c>
      <c r="S432" s="77">
        <v>0</v>
      </c>
      <c r="T432" s="77">
        <v>0</v>
      </c>
      <c r="U432" s="77">
        <v>0</v>
      </c>
      <c r="V432" s="77">
        <v>0</v>
      </c>
      <c r="W432" s="77">
        <v>0</v>
      </c>
      <c r="X432" s="77">
        <v>0</v>
      </c>
      <c r="Y432" s="78">
        <v>0</v>
      </c>
    </row>
    <row r="433" spans="1:25" x14ac:dyDescent="0.35">
      <c r="A433" t="s">
        <v>1575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  <c r="Q433" s="77">
        <v>0</v>
      </c>
      <c r="R433" s="77">
        <v>0</v>
      </c>
      <c r="S433" s="77">
        <v>0</v>
      </c>
      <c r="T433" s="77">
        <v>0</v>
      </c>
      <c r="U433" s="77">
        <v>0</v>
      </c>
      <c r="V433" s="77">
        <v>0</v>
      </c>
      <c r="W433" s="77">
        <v>0</v>
      </c>
      <c r="X433" s="77">
        <v>0</v>
      </c>
      <c r="Y433" s="78">
        <v>0</v>
      </c>
    </row>
    <row r="434" spans="1:25" x14ac:dyDescent="0.35">
      <c r="A434" t="s">
        <v>1576</v>
      </c>
      <c r="B434" s="77">
        <v>0</v>
      </c>
      <c r="C434" s="77">
        <v>0</v>
      </c>
      <c r="D434" s="77">
        <v>0</v>
      </c>
      <c r="E434" s="77">
        <v>0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  <c r="Q434" s="77">
        <v>0</v>
      </c>
      <c r="R434" s="77">
        <v>0</v>
      </c>
      <c r="S434" s="77">
        <v>0</v>
      </c>
      <c r="T434" s="77">
        <v>0</v>
      </c>
      <c r="U434" s="77">
        <v>0</v>
      </c>
      <c r="V434" s="77">
        <v>0</v>
      </c>
      <c r="W434" s="77">
        <v>0</v>
      </c>
      <c r="X434" s="77">
        <v>0</v>
      </c>
      <c r="Y434" s="78">
        <v>0</v>
      </c>
    </row>
    <row r="435" spans="1:25" x14ac:dyDescent="0.35">
      <c r="A435" t="s">
        <v>1577</v>
      </c>
      <c r="B435" s="77">
        <v>0</v>
      </c>
      <c r="C435" s="77">
        <v>0</v>
      </c>
      <c r="D435" s="77">
        <v>0</v>
      </c>
      <c r="E435" s="77">
        <v>0</v>
      </c>
      <c r="F435" s="77">
        <v>0</v>
      </c>
      <c r="G435" s="77">
        <v>0</v>
      </c>
      <c r="H435" s="77">
        <v>0</v>
      </c>
      <c r="I435" s="77">
        <v>0</v>
      </c>
      <c r="J435" s="77">
        <v>0</v>
      </c>
      <c r="K435" s="77">
        <v>0</v>
      </c>
      <c r="L435" s="77">
        <v>0</v>
      </c>
      <c r="M435" s="77">
        <v>0</v>
      </c>
      <c r="N435" s="77">
        <v>0</v>
      </c>
      <c r="O435" s="77">
        <v>0</v>
      </c>
      <c r="P435" s="77">
        <v>0</v>
      </c>
      <c r="Q435" s="77">
        <v>0</v>
      </c>
      <c r="R435" s="77">
        <v>0</v>
      </c>
      <c r="S435" s="77">
        <v>0</v>
      </c>
      <c r="T435" s="77">
        <v>0</v>
      </c>
      <c r="U435" s="77">
        <v>0</v>
      </c>
      <c r="V435" s="77">
        <v>0</v>
      </c>
      <c r="W435" s="77">
        <v>0</v>
      </c>
      <c r="X435" s="77">
        <v>0</v>
      </c>
      <c r="Y435" s="78">
        <v>0</v>
      </c>
    </row>
    <row r="436" spans="1:25" x14ac:dyDescent="0.35">
      <c r="A436" t="s">
        <v>1578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  <c r="Q436" s="77">
        <v>0</v>
      </c>
      <c r="R436" s="77">
        <v>0</v>
      </c>
      <c r="S436" s="77">
        <v>0</v>
      </c>
      <c r="T436" s="77">
        <v>0</v>
      </c>
      <c r="U436" s="77">
        <v>0</v>
      </c>
      <c r="V436" s="77">
        <v>0</v>
      </c>
      <c r="W436" s="77">
        <v>0</v>
      </c>
      <c r="X436" s="77">
        <v>0</v>
      </c>
      <c r="Y436" s="78">
        <v>0</v>
      </c>
    </row>
    <row r="437" spans="1:25" x14ac:dyDescent="0.35">
      <c r="A437" t="s">
        <v>1603</v>
      </c>
      <c r="B437" s="77">
        <v>0</v>
      </c>
      <c r="C437" s="77">
        <v>0</v>
      </c>
      <c r="D437" s="77">
        <v>0</v>
      </c>
      <c r="E437" s="77">
        <v>0</v>
      </c>
      <c r="F437" s="77">
        <v>0</v>
      </c>
      <c r="G437" s="77">
        <v>0</v>
      </c>
      <c r="H437" s="77">
        <v>0</v>
      </c>
      <c r="I437" s="77">
        <v>0</v>
      </c>
      <c r="J437" s="77">
        <v>0</v>
      </c>
      <c r="K437" s="77">
        <v>0</v>
      </c>
      <c r="L437" s="77">
        <v>0</v>
      </c>
      <c r="M437" s="77">
        <v>0</v>
      </c>
      <c r="N437" s="77">
        <v>0</v>
      </c>
      <c r="O437" s="77">
        <v>0</v>
      </c>
      <c r="P437" s="77">
        <v>0</v>
      </c>
      <c r="Q437" s="77">
        <v>0</v>
      </c>
      <c r="R437" s="77">
        <v>0</v>
      </c>
      <c r="S437" s="77">
        <v>0</v>
      </c>
      <c r="T437" s="77">
        <v>0</v>
      </c>
      <c r="U437" s="77">
        <v>0</v>
      </c>
      <c r="V437" s="77">
        <v>0</v>
      </c>
      <c r="W437" s="77">
        <v>0</v>
      </c>
      <c r="X437" s="77">
        <v>0</v>
      </c>
      <c r="Y437" s="78">
        <v>0</v>
      </c>
    </row>
    <row r="438" spans="1:25" x14ac:dyDescent="0.35">
      <c r="A438" t="s">
        <v>2744</v>
      </c>
      <c r="B438" s="77">
        <v>0</v>
      </c>
      <c r="C438" s="77">
        <v>0</v>
      </c>
      <c r="D438" s="77">
        <v>0</v>
      </c>
      <c r="E438" s="77">
        <v>0</v>
      </c>
      <c r="F438" s="77">
        <v>0</v>
      </c>
      <c r="G438" s="77">
        <v>0</v>
      </c>
      <c r="H438" s="77">
        <v>0</v>
      </c>
      <c r="I438" s="77">
        <v>0</v>
      </c>
      <c r="J438" s="77">
        <v>0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  <c r="Q438" s="77">
        <v>0</v>
      </c>
      <c r="R438" s="77">
        <v>0</v>
      </c>
      <c r="S438" s="77">
        <v>0</v>
      </c>
      <c r="T438" s="77">
        <v>0</v>
      </c>
      <c r="U438" s="77">
        <v>0</v>
      </c>
      <c r="V438" s="77">
        <v>0</v>
      </c>
      <c r="W438" s="77">
        <v>0</v>
      </c>
      <c r="X438" s="77">
        <v>0</v>
      </c>
      <c r="Y438" s="78">
        <v>0</v>
      </c>
    </row>
    <row r="439" spans="1:25" x14ac:dyDescent="0.35">
      <c r="A439" t="s">
        <v>1277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0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  <c r="Q439" s="77">
        <v>0</v>
      </c>
      <c r="R439" s="77">
        <v>0</v>
      </c>
      <c r="S439" s="77">
        <v>0</v>
      </c>
      <c r="T439" s="77">
        <v>0</v>
      </c>
      <c r="U439" s="77">
        <v>0</v>
      </c>
      <c r="V439" s="77">
        <v>0</v>
      </c>
      <c r="W439" s="77">
        <v>0</v>
      </c>
      <c r="X439" s="77">
        <v>0</v>
      </c>
      <c r="Y439" s="78">
        <v>0</v>
      </c>
    </row>
    <row r="440" spans="1:25" x14ac:dyDescent="0.35">
      <c r="A440" t="s">
        <v>1614</v>
      </c>
      <c r="B440" s="77">
        <v>0</v>
      </c>
      <c r="C440" s="77">
        <v>0</v>
      </c>
      <c r="D440" s="77">
        <v>0</v>
      </c>
      <c r="E440" s="77">
        <v>0</v>
      </c>
      <c r="F440" s="77">
        <v>0</v>
      </c>
      <c r="G440" s="77">
        <v>0</v>
      </c>
      <c r="H440" s="77">
        <v>0</v>
      </c>
      <c r="I440" s="77">
        <v>0</v>
      </c>
      <c r="J440" s="77">
        <v>0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  <c r="Q440" s="77">
        <v>0</v>
      </c>
      <c r="R440" s="77">
        <v>0</v>
      </c>
      <c r="S440" s="77">
        <v>0</v>
      </c>
      <c r="T440" s="77">
        <v>0</v>
      </c>
      <c r="U440" s="77">
        <v>0</v>
      </c>
      <c r="V440" s="77">
        <v>0</v>
      </c>
      <c r="W440" s="77">
        <v>0</v>
      </c>
      <c r="X440" s="77">
        <v>0</v>
      </c>
      <c r="Y440" s="78">
        <v>0</v>
      </c>
    </row>
    <row r="441" spans="1:25" x14ac:dyDescent="0.35">
      <c r="A441" t="s">
        <v>1428</v>
      </c>
      <c r="B441" s="77">
        <v>0</v>
      </c>
      <c r="C441" s="77">
        <v>0</v>
      </c>
      <c r="D441" s="77">
        <v>0</v>
      </c>
      <c r="E441" s="77">
        <v>0</v>
      </c>
      <c r="F441" s="77">
        <v>0</v>
      </c>
      <c r="G441" s="77">
        <v>0</v>
      </c>
      <c r="H441" s="77">
        <v>0</v>
      </c>
      <c r="I441" s="77">
        <v>0</v>
      </c>
      <c r="J441" s="77">
        <v>0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  <c r="Q441" s="77">
        <v>0</v>
      </c>
      <c r="R441" s="77">
        <v>0</v>
      </c>
      <c r="S441" s="77">
        <v>0</v>
      </c>
      <c r="T441" s="77">
        <v>0</v>
      </c>
      <c r="U441" s="77">
        <v>0</v>
      </c>
      <c r="V441" s="77">
        <v>0</v>
      </c>
      <c r="W441" s="77">
        <v>0</v>
      </c>
      <c r="X441" s="77">
        <v>0</v>
      </c>
      <c r="Y441" s="78">
        <v>0</v>
      </c>
    </row>
    <row r="442" spans="1:25" x14ac:dyDescent="0.35">
      <c r="A442" t="s">
        <v>1413</v>
      </c>
      <c r="B442" s="77">
        <v>0</v>
      </c>
      <c r="C442" s="77">
        <v>0</v>
      </c>
      <c r="D442" s="77">
        <v>0</v>
      </c>
      <c r="E442" s="77">
        <v>0</v>
      </c>
      <c r="F442" s="77">
        <v>0</v>
      </c>
      <c r="G442" s="77">
        <v>0</v>
      </c>
      <c r="H442" s="77">
        <v>0</v>
      </c>
      <c r="I442" s="77">
        <v>0</v>
      </c>
      <c r="J442" s="77">
        <v>0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  <c r="Q442" s="77">
        <v>0</v>
      </c>
      <c r="R442" s="77">
        <v>0</v>
      </c>
      <c r="S442" s="77">
        <v>0</v>
      </c>
      <c r="T442" s="77">
        <v>0</v>
      </c>
      <c r="U442" s="77">
        <v>0</v>
      </c>
      <c r="V442" s="77">
        <v>0</v>
      </c>
      <c r="W442" s="77">
        <v>0</v>
      </c>
      <c r="X442" s="77">
        <v>0</v>
      </c>
      <c r="Y442" s="78">
        <v>0</v>
      </c>
    </row>
    <row r="443" spans="1:25" x14ac:dyDescent="0.35">
      <c r="A443" t="s">
        <v>716</v>
      </c>
      <c r="B443" s="77">
        <v>0</v>
      </c>
      <c r="C443" s="77">
        <v>0</v>
      </c>
      <c r="D443" s="77">
        <v>0</v>
      </c>
      <c r="E443" s="77">
        <v>0</v>
      </c>
      <c r="F443" s="77">
        <v>0</v>
      </c>
      <c r="G443" s="77">
        <v>0</v>
      </c>
      <c r="H443" s="77">
        <v>0</v>
      </c>
      <c r="I443" s="77">
        <v>0</v>
      </c>
      <c r="J443" s="77">
        <v>0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  <c r="Q443" s="77">
        <v>0</v>
      </c>
      <c r="R443" s="77">
        <v>0</v>
      </c>
      <c r="S443" s="77">
        <v>0</v>
      </c>
      <c r="T443" s="77">
        <v>0</v>
      </c>
      <c r="U443" s="77">
        <v>0</v>
      </c>
      <c r="V443" s="77">
        <v>0</v>
      </c>
      <c r="W443" s="77">
        <v>0</v>
      </c>
      <c r="X443" s="77">
        <v>0</v>
      </c>
      <c r="Y443" s="78">
        <v>0</v>
      </c>
    </row>
    <row r="444" spans="1:25" x14ac:dyDescent="0.35">
      <c r="A444" t="s">
        <v>4429</v>
      </c>
      <c r="B444" s="77">
        <v>0</v>
      </c>
      <c r="C444" s="77">
        <v>0</v>
      </c>
      <c r="D444" s="77">
        <v>0</v>
      </c>
      <c r="E444" s="77">
        <v>0</v>
      </c>
      <c r="F444" s="77">
        <v>0</v>
      </c>
      <c r="G444" s="77">
        <v>0</v>
      </c>
      <c r="H444" s="77">
        <v>0</v>
      </c>
      <c r="I444" s="77">
        <v>0</v>
      </c>
      <c r="J444" s="77">
        <v>0</v>
      </c>
      <c r="K444" s="77">
        <v>0</v>
      </c>
      <c r="L444" s="77">
        <v>0</v>
      </c>
      <c r="M444" s="77">
        <v>0</v>
      </c>
      <c r="N444" s="77">
        <v>0</v>
      </c>
      <c r="O444" s="77">
        <v>0</v>
      </c>
      <c r="P444" s="77">
        <v>0</v>
      </c>
      <c r="Q444" s="77">
        <v>0</v>
      </c>
      <c r="R444" s="77">
        <v>0</v>
      </c>
      <c r="S444" s="77">
        <v>0</v>
      </c>
      <c r="T444" s="77">
        <v>0</v>
      </c>
      <c r="U444" s="77">
        <v>0</v>
      </c>
      <c r="V444" s="77">
        <v>0</v>
      </c>
      <c r="W444" s="77">
        <v>0</v>
      </c>
      <c r="X444" s="77">
        <v>0</v>
      </c>
      <c r="Y444" s="78">
        <v>0</v>
      </c>
    </row>
    <row r="445" spans="1:25" x14ac:dyDescent="0.35">
      <c r="A445" t="s">
        <v>4430</v>
      </c>
      <c r="B445" s="77">
        <v>0</v>
      </c>
      <c r="C445" s="77">
        <v>0</v>
      </c>
      <c r="D445" s="77">
        <v>0</v>
      </c>
      <c r="E445" s="77">
        <v>0</v>
      </c>
      <c r="F445" s="77">
        <v>0</v>
      </c>
      <c r="G445" s="77">
        <v>0</v>
      </c>
      <c r="H445" s="77">
        <v>0</v>
      </c>
      <c r="I445" s="77">
        <v>0</v>
      </c>
      <c r="J445" s="77">
        <v>0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  <c r="Q445" s="77">
        <v>0</v>
      </c>
      <c r="R445" s="77">
        <v>0</v>
      </c>
      <c r="S445" s="77">
        <v>0</v>
      </c>
      <c r="T445" s="77">
        <v>0</v>
      </c>
      <c r="U445" s="77">
        <v>0</v>
      </c>
      <c r="V445" s="77">
        <v>0</v>
      </c>
      <c r="W445" s="77">
        <v>0</v>
      </c>
      <c r="X445" s="77">
        <v>0</v>
      </c>
      <c r="Y445" s="78">
        <v>0</v>
      </c>
    </row>
    <row r="446" spans="1:25" x14ac:dyDescent="0.35">
      <c r="A446" t="s">
        <v>4431</v>
      </c>
      <c r="B446" s="77">
        <v>0</v>
      </c>
      <c r="C446" s="77">
        <v>0</v>
      </c>
      <c r="D446" s="77">
        <v>0</v>
      </c>
      <c r="E446" s="77">
        <v>0</v>
      </c>
      <c r="F446" s="77">
        <v>0</v>
      </c>
      <c r="G446" s="77">
        <v>0</v>
      </c>
      <c r="H446" s="77">
        <v>0</v>
      </c>
      <c r="I446" s="77">
        <v>0</v>
      </c>
      <c r="J446" s="77">
        <v>0</v>
      </c>
      <c r="K446" s="77">
        <v>0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  <c r="Q446" s="77">
        <v>0</v>
      </c>
      <c r="R446" s="77">
        <v>0</v>
      </c>
      <c r="S446" s="77">
        <v>0</v>
      </c>
      <c r="T446" s="77">
        <v>0</v>
      </c>
      <c r="U446" s="77">
        <v>0</v>
      </c>
      <c r="V446" s="77">
        <v>0</v>
      </c>
      <c r="W446" s="77">
        <v>0</v>
      </c>
      <c r="X446" s="77">
        <v>0</v>
      </c>
      <c r="Y446" s="78">
        <v>0</v>
      </c>
    </row>
    <row r="447" spans="1:25" x14ac:dyDescent="0.35">
      <c r="A447" t="s">
        <v>4432</v>
      </c>
      <c r="B447" s="77">
        <v>0</v>
      </c>
      <c r="C447" s="77">
        <v>0</v>
      </c>
      <c r="D447" s="77">
        <v>0</v>
      </c>
      <c r="E447" s="77">
        <v>0</v>
      </c>
      <c r="F447" s="77">
        <v>0</v>
      </c>
      <c r="G447" s="77">
        <v>0</v>
      </c>
      <c r="H447" s="77">
        <v>0</v>
      </c>
      <c r="I447" s="77">
        <v>0</v>
      </c>
      <c r="J447" s="77">
        <v>0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  <c r="Q447" s="77">
        <v>0</v>
      </c>
      <c r="R447" s="77">
        <v>0</v>
      </c>
      <c r="S447" s="77">
        <v>0</v>
      </c>
      <c r="T447" s="77">
        <v>0</v>
      </c>
      <c r="U447" s="77">
        <v>0</v>
      </c>
      <c r="V447" s="77">
        <v>0</v>
      </c>
      <c r="W447" s="77">
        <v>0</v>
      </c>
      <c r="X447" s="77">
        <v>0</v>
      </c>
      <c r="Y447" s="78">
        <v>0</v>
      </c>
    </row>
    <row r="448" spans="1:25" x14ac:dyDescent="0.35">
      <c r="A448" t="s">
        <v>4433</v>
      </c>
      <c r="B448" s="77">
        <v>0</v>
      </c>
      <c r="C448" s="77">
        <v>0</v>
      </c>
      <c r="D448" s="77">
        <v>0</v>
      </c>
      <c r="E448" s="77">
        <v>0</v>
      </c>
      <c r="F448" s="77">
        <v>0</v>
      </c>
      <c r="G448" s="77">
        <v>0</v>
      </c>
      <c r="H448" s="77">
        <v>0</v>
      </c>
      <c r="I448" s="77">
        <v>0</v>
      </c>
      <c r="J448" s="77">
        <v>0</v>
      </c>
      <c r="K448" s="77">
        <v>0</v>
      </c>
      <c r="L448" s="77">
        <v>0</v>
      </c>
      <c r="M448" s="77">
        <v>0</v>
      </c>
      <c r="N448" s="77">
        <v>0</v>
      </c>
      <c r="O448" s="77">
        <v>0</v>
      </c>
      <c r="P448" s="77">
        <v>0</v>
      </c>
      <c r="Q448" s="77">
        <v>0</v>
      </c>
      <c r="R448" s="77">
        <v>0</v>
      </c>
      <c r="S448" s="77">
        <v>0</v>
      </c>
      <c r="T448" s="77">
        <v>0</v>
      </c>
      <c r="U448" s="77">
        <v>0</v>
      </c>
      <c r="V448" s="77">
        <v>0</v>
      </c>
      <c r="W448" s="77">
        <v>0</v>
      </c>
      <c r="X448" s="77">
        <v>0</v>
      </c>
      <c r="Y448" s="78">
        <v>0</v>
      </c>
    </row>
    <row r="449" spans="1:25" x14ac:dyDescent="0.35">
      <c r="A449" t="s">
        <v>4434</v>
      </c>
      <c r="B449" s="77">
        <v>0</v>
      </c>
      <c r="C449" s="77">
        <v>0</v>
      </c>
      <c r="D449" s="77">
        <v>0</v>
      </c>
      <c r="E449" s="77">
        <v>0</v>
      </c>
      <c r="F449" s="77">
        <v>0</v>
      </c>
      <c r="G449" s="77">
        <v>0</v>
      </c>
      <c r="H449" s="77">
        <v>0</v>
      </c>
      <c r="I449" s="77">
        <v>0</v>
      </c>
      <c r="J449" s="77">
        <v>0</v>
      </c>
      <c r="K449" s="77">
        <v>0</v>
      </c>
      <c r="L449" s="77">
        <v>0</v>
      </c>
      <c r="M449" s="77">
        <v>0</v>
      </c>
      <c r="N449" s="77">
        <v>0</v>
      </c>
      <c r="O449" s="77">
        <v>0</v>
      </c>
      <c r="P449" s="77">
        <v>0</v>
      </c>
      <c r="Q449" s="77">
        <v>0</v>
      </c>
      <c r="R449" s="77">
        <v>0</v>
      </c>
      <c r="S449" s="77">
        <v>0</v>
      </c>
      <c r="T449" s="77">
        <v>0</v>
      </c>
      <c r="U449" s="77">
        <v>0</v>
      </c>
      <c r="V449" s="77">
        <v>0</v>
      </c>
      <c r="W449" s="77">
        <v>0</v>
      </c>
      <c r="X449" s="77">
        <v>0</v>
      </c>
      <c r="Y449" s="78">
        <v>0</v>
      </c>
    </row>
    <row r="450" spans="1:25" x14ac:dyDescent="0.35">
      <c r="A450" t="s">
        <v>1683</v>
      </c>
      <c r="B450" s="77">
        <v>0</v>
      </c>
      <c r="C450" s="77">
        <v>0</v>
      </c>
      <c r="D450" s="77">
        <v>0</v>
      </c>
      <c r="E450" s="77">
        <v>0</v>
      </c>
      <c r="F450" s="77">
        <v>0</v>
      </c>
      <c r="G450" s="77">
        <v>0</v>
      </c>
      <c r="H450" s="77">
        <v>0</v>
      </c>
      <c r="I450" s="77">
        <v>0</v>
      </c>
      <c r="J450" s="77">
        <v>0</v>
      </c>
      <c r="K450" s="77">
        <v>0</v>
      </c>
      <c r="L450" s="77">
        <v>0</v>
      </c>
      <c r="M450" s="77">
        <v>0</v>
      </c>
      <c r="N450" s="77">
        <v>0</v>
      </c>
      <c r="O450" s="77">
        <v>0</v>
      </c>
      <c r="P450" s="77">
        <v>0</v>
      </c>
      <c r="Q450" s="77">
        <v>0</v>
      </c>
      <c r="R450" s="77">
        <v>0</v>
      </c>
      <c r="S450" s="77">
        <v>0</v>
      </c>
      <c r="T450" s="77">
        <v>0</v>
      </c>
      <c r="U450" s="77">
        <v>0</v>
      </c>
      <c r="V450" s="77">
        <v>0</v>
      </c>
      <c r="W450" s="77">
        <v>0</v>
      </c>
      <c r="X450" s="77">
        <v>0</v>
      </c>
      <c r="Y450" s="78">
        <v>0</v>
      </c>
    </row>
    <row r="451" spans="1:25" x14ac:dyDescent="0.35">
      <c r="A451" t="s">
        <v>1684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  <c r="Q451" s="77">
        <v>0</v>
      </c>
      <c r="R451" s="77">
        <v>0</v>
      </c>
      <c r="S451" s="77">
        <v>0</v>
      </c>
      <c r="T451" s="77">
        <v>0</v>
      </c>
      <c r="U451" s="77">
        <v>0</v>
      </c>
      <c r="V451" s="77">
        <v>0</v>
      </c>
      <c r="W451" s="77">
        <v>0</v>
      </c>
      <c r="X451" s="77">
        <v>0</v>
      </c>
      <c r="Y451" s="78">
        <v>0</v>
      </c>
    </row>
    <row r="452" spans="1:25" x14ac:dyDescent="0.35">
      <c r="A452" t="s">
        <v>1685</v>
      </c>
      <c r="B452" s="77">
        <v>0</v>
      </c>
      <c r="C452" s="77">
        <v>0</v>
      </c>
      <c r="D452" s="77">
        <v>0</v>
      </c>
      <c r="E452" s="77">
        <v>0</v>
      </c>
      <c r="F452" s="77">
        <v>0</v>
      </c>
      <c r="G452" s="77">
        <v>0</v>
      </c>
      <c r="H452" s="77">
        <v>0</v>
      </c>
      <c r="I452" s="77">
        <v>0</v>
      </c>
      <c r="J452" s="77">
        <v>0</v>
      </c>
      <c r="K452" s="77">
        <v>0</v>
      </c>
      <c r="L452" s="77">
        <v>0</v>
      </c>
      <c r="M452" s="77">
        <v>0</v>
      </c>
      <c r="N452" s="77">
        <v>0</v>
      </c>
      <c r="O452" s="77">
        <v>0</v>
      </c>
      <c r="P452" s="77">
        <v>0</v>
      </c>
      <c r="Q452" s="77">
        <v>0</v>
      </c>
      <c r="R452" s="77">
        <v>0</v>
      </c>
      <c r="S452" s="77">
        <v>0</v>
      </c>
      <c r="T452" s="77">
        <v>0</v>
      </c>
      <c r="U452" s="77">
        <v>0</v>
      </c>
      <c r="V452" s="77">
        <v>0</v>
      </c>
      <c r="W452" s="77">
        <v>0</v>
      </c>
      <c r="X452" s="77">
        <v>0</v>
      </c>
      <c r="Y452" s="78">
        <v>0</v>
      </c>
    </row>
    <row r="453" spans="1:25" x14ac:dyDescent="0.35">
      <c r="A453" t="s">
        <v>2738</v>
      </c>
      <c r="B453" s="77">
        <v>0</v>
      </c>
      <c r="C453" s="77">
        <v>0</v>
      </c>
      <c r="D453" s="77">
        <v>0</v>
      </c>
      <c r="E453" s="77">
        <v>0</v>
      </c>
      <c r="F453" s="77">
        <v>0</v>
      </c>
      <c r="G453" s="77">
        <v>0</v>
      </c>
      <c r="H453" s="77">
        <v>0</v>
      </c>
      <c r="I453" s="77">
        <v>0</v>
      </c>
      <c r="J453" s="77">
        <v>0</v>
      </c>
      <c r="K453" s="77">
        <v>0</v>
      </c>
      <c r="L453" s="77">
        <v>0</v>
      </c>
      <c r="M453" s="77">
        <v>0</v>
      </c>
      <c r="N453" s="77">
        <v>0</v>
      </c>
      <c r="O453" s="77">
        <v>0</v>
      </c>
      <c r="P453" s="77">
        <v>0</v>
      </c>
      <c r="Q453" s="77">
        <v>0</v>
      </c>
      <c r="R453" s="77">
        <v>0</v>
      </c>
      <c r="S453" s="77">
        <v>0</v>
      </c>
      <c r="T453" s="77">
        <v>0</v>
      </c>
      <c r="U453" s="77">
        <v>0</v>
      </c>
      <c r="V453" s="77">
        <v>0</v>
      </c>
      <c r="W453" s="77">
        <v>0</v>
      </c>
      <c r="X453" s="77">
        <v>0</v>
      </c>
      <c r="Y453" s="78">
        <v>0</v>
      </c>
    </row>
    <row r="454" spans="1:25" x14ac:dyDescent="0.35">
      <c r="A454" t="s">
        <v>2957</v>
      </c>
      <c r="B454" s="77">
        <v>0</v>
      </c>
      <c r="C454" s="77">
        <v>0</v>
      </c>
      <c r="D454" s="77">
        <v>0</v>
      </c>
      <c r="E454" s="77">
        <v>0</v>
      </c>
      <c r="F454" s="77">
        <v>0</v>
      </c>
      <c r="G454" s="77">
        <v>0</v>
      </c>
      <c r="H454" s="77">
        <v>0</v>
      </c>
      <c r="I454" s="77">
        <v>0</v>
      </c>
      <c r="J454" s="77">
        <v>0</v>
      </c>
      <c r="K454" s="77">
        <v>0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  <c r="Q454" s="77">
        <v>0</v>
      </c>
      <c r="R454" s="77">
        <v>0</v>
      </c>
      <c r="S454" s="77">
        <v>0</v>
      </c>
      <c r="T454" s="77">
        <v>0</v>
      </c>
      <c r="U454" s="77">
        <v>0</v>
      </c>
      <c r="V454" s="77">
        <v>0</v>
      </c>
      <c r="W454" s="77">
        <v>0</v>
      </c>
      <c r="X454" s="77">
        <v>0</v>
      </c>
      <c r="Y454" s="78">
        <v>0</v>
      </c>
    </row>
    <row r="455" spans="1:25" x14ac:dyDescent="0.35">
      <c r="A455" t="s">
        <v>1686</v>
      </c>
      <c r="B455" s="77">
        <v>0</v>
      </c>
      <c r="C455" s="77">
        <v>0</v>
      </c>
      <c r="D455" s="77">
        <v>0</v>
      </c>
      <c r="E455" s="77">
        <v>0</v>
      </c>
      <c r="F455" s="77">
        <v>0</v>
      </c>
      <c r="G455" s="77">
        <v>0</v>
      </c>
      <c r="H455" s="77">
        <v>0</v>
      </c>
      <c r="I455" s="77">
        <v>0</v>
      </c>
      <c r="J455" s="77">
        <v>0</v>
      </c>
      <c r="K455" s="77">
        <v>0</v>
      </c>
      <c r="L455" s="77">
        <v>0</v>
      </c>
      <c r="M455" s="77">
        <v>0</v>
      </c>
      <c r="N455" s="77">
        <v>0</v>
      </c>
      <c r="O455" s="77">
        <v>0</v>
      </c>
      <c r="P455" s="77">
        <v>0</v>
      </c>
      <c r="Q455" s="77">
        <v>0</v>
      </c>
      <c r="R455" s="77">
        <v>0</v>
      </c>
      <c r="S455" s="77">
        <v>0</v>
      </c>
      <c r="T455" s="77">
        <v>0</v>
      </c>
      <c r="U455" s="77">
        <v>0</v>
      </c>
      <c r="V455" s="77">
        <v>0</v>
      </c>
      <c r="W455" s="77">
        <v>0</v>
      </c>
      <c r="X455" s="77">
        <v>0</v>
      </c>
      <c r="Y455" s="78">
        <v>0</v>
      </c>
    </row>
    <row r="456" spans="1:25" x14ac:dyDescent="0.35">
      <c r="A456" t="s">
        <v>1687</v>
      </c>
      <c r="B456" s="77">
        <v>0</v>
      </c>
      <c r="C456" s="77">
        <v>0</v>
      </c>
      <c r="D456" s="77">
        <v>0</v>
      </c>
      <c r="E456" s="77">
        <v>0</v>
      </c>
      <c r="F456" s="77">
        <v>0</v>
      </c>
      <c r="G456" s="77">
        <v>0</v>
      </c>
      <c r="H456" s="77">
        <v>0</v>
      </c>
      <c r="I456" s="77">
        <v>0</v>
      </c>
      <c r="J456" s="77">
        <v>0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  <c r="Q456" s="77">
        <v>0</v>
      </c>
      <c r="R456" s="77">
        <v>0</v>
      </c>
      <c r="S456" s="77">
        <v>0</v>
      </c>
      <c r="T456" s="77">
        <v>0</v>
      </c>
      <c r="U456" s="77">
        <v>0</v>
      </c>
      <c r="V456" s="77">
        <v>0</v>
      </c>
      <c r="W456" s="77">
        <v>0</v>
      </c>
      <c r="X456" s="77">
        <v>0</v>
      </c>
      <c r="Y456" s="78">
        <v>0</v>
      </c>
    </row>
    <row r="457" spans="1:25" x14ac:dyDescent="0.35">
      <c r="A457" t="s">
        <v>1688</v>
      </c>
      <c r="B457" s="77">
        <v>0</v>
      </c>
      <c r="C457" s="77">
        <v>0</v>
      </c>
      <c r="D457" s="77">
        <v>0</v>
      </c>
      <c r="E457" s="77">
        <v>0</v>
      </c>
      <c r="F457" s="77">
        <v>0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  <c r="Q457" s="77">
        <v>0</v>
      </c>
      <c r="R457" s="77">
        <v>0</v>
      </c>
      <c r="S457" s="77">
        <v>0</v>
      </c>
      <c r="T457" s="77">
        <v>0</v>
      </c>
      <c r="U457" s="77">
        <v>0</v>
      </c>
      <c r="V457" s="77">
        <v>0</v>
      </c>
      <c r="W457" s="77">
        <v>0</v>
      </c>
      <c r="X457" s="77">
        <v>0</v>
      </c>
      <c r="Y457" s="78">
        <v>0</v>
      </c>
    </row>
    <row r="458" spans="1:25" x14ac:dyDescent="0.35">
      <c r="A458" t="s">
        <v>1689</v>
      </c>
      <c r="B458" s="77">
        <v>0</v>
      </c>
      <c r="C458" s="77">
        <v>0</v>
      </c>
      <c r="D458" s="77">
        <v>0</v>
      </c>
      <c r="E458" s="77">
        <v>0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  <c r="Q458" s="77">
        <v>0</v>
      </c>
      <c r="R458" s="77">
        <v>0</v>
      </c>
      <c r="S458" s="77">
        <v>0</v>
      </c>
      <c r="T458" s="77">
        <v>0</v>
      </c>
      <c r="U458" s="77">
        <v>0</v>
      </c>
      <c r="V458" s="77">
        <v>0</v>
      </c>
      <c r="W458" s="77">
        <v>0</v>
      </c>
      <c r="X458" s="77">
        <v>0</v>
      </c>
      <c r="Y458" s="78">
        <v>0</v>
      </c>
    </row>
    <row r="459" spans="1:25" x14ac:dyDescent="0.35">
      <c r="A459" t="s">
        <v>2739</v>
      </c>
      <c r="B459" s="77">
        <v>0</v>
      </c>
      <c r="C459" s="77">
        <v>0</v>
      </c>
      <c r="D459" s="77">
        <v>0</v>
      </c>
      <c r="E459" s="77">
        <v>0</v>
      </c>
      <c r="F459" s="77">
        <v>0</v>
      </c>
      <c r="G459" s="77">
        <v>0</v>
      </c>
      <c r="H459" s="77">
        <v>0</v>
      </c>
      <c r="I459" s="77">
        <v>0</v>
      </c>
      <c r="J459" s="77">
        <v>0</v>
      </c>
      <c r="K459" s="77">
        <v>0</v>
      </c>
      <c r="L459" s="77">
        <v>0</v>
      </c>
      <c r="M459" s="77">
        <v>0</v>
      </c>
      <c r="N459" s="77">
        <v>0</v>
      </c>
      <c r="O459" s="77">
        <v>0</v>
      </c>
      <c r="P459" s="77">
        <v>0</v>
      </c>
      <c r="Q459" s="77">
        <v>0</v>
      </c>
      <c r="R459" s="77">
        <v>0</v>
      </c>
      <c r="S459" s="77">
        <v>0</v>
      </c>
      <c r="T459" s="77">
        <v>0</v>
      </c>
      <c r="U459" s="77">
        <v>0</v>
      </c>
      <c r="V459" s="77">
        <v>0</v>
      </c>
      <c r="W459" s="77">
        <v>0</v>
      </c>
      <c r="X459" s="77">
        <v>0</v>
      </c>
      <c r="Y459" s="78">
        <v>0</v>
      </c>
    </row>
    <row r="460" spans="1:25" x14ac:dyDescent="0.35">
      <c r="A460" t="s">
        <v>2958</v>
      </c>
      <c r="B460" s="77">
        <v>0</v>
      </c>
      <c r="C460" s="77">
        <v>0</v>
      </c>
      <c r="D460" s="77">
        <v>0</v>
      </c>
      <c r="E460" s="77">
        <v>0</v>
      </c>
      <c r="F460" s="77">
        <v>0</v>
      </c>
      <c r="G460" s="77">
        <v>0</v>
      </c>
      <c r="H460" s="77">
        <v>0</v>
      </c>
      <c r="I460" s="77">
        <v>0</v>
      </c>
      <c r="J460" s="77">
        <v>0</v>
      </c>
      <c r="K460" s="77">
        <v>0</v>
      </c>
      <c r="L460" s="77">
        <v>0</v>
      </c>
      <c r="M460" s="77">
        <v>0</v>
      </c>
      <c r="N460" s="77">
        <v>0</v>
      </c>
      <c r="O460" s="77">
        <v>0</v>
      </c>
      <c r="P460" s="77">
        <v>0</v>
      </c>
      <c r="Q460" s="77">
        <v>0</v>
      </c>
      <c r="R460" s="77">
        <v>0</v>
      </c>
      <c r="S460" s="77">
        <v>0</v>
      </c>
      <c r="T460" s="77">
        <v>0</v>
      </c>
      <c r="U460" s="77">
        <v>0</v>
      </c>
      <c r="V460" s="77">
        <v>0</v>
      </c>
      <c r="W460" s="77">
        <v>0</v>
      </c>
      <c r="X460" s="77">
        <v>0</v>
      </c>
      <c r="Y460" s="78">
        <v>0</v>
      </c>
    </row>
    <row r="461" spans="1:25" x14ac:dyDescent="0.35">
      <c r="A461" t="s">
        <v>1690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0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  <c r="Q461" s="77">
        <v>0</v>
      </c>
      <c r="R461" s="77">
        <v>0</v>
      </c>
      <c r="S461" s="77">
        <v>0</v>
      </c>
      <c r="T461" s="77">
        <v>0</v>
      </c>
      <c r="U461" s="77">
        <v>0</v>
      </c>
      <c r="V461" s="77">
        <v>0</v>
      </c>
      <c r="W461" s="77">
        <v>0</v>
      </c>
      <c r="X461" s="77">
        <v>0</v>
      </c>
      <c r="Y461" s="78">
        <v>0</v>
      </c>
    </row>
    <row r="462" spans="1:25" x14ac:dyDescent="0.35">
      <c r="A462" t="s">
        <v>1679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  <c r="Q462" s="77">
        <v>0</v>
      </c>
      <c r="R462" s="77">
        <v>0</v>
      </c>
      <c r="S462" s="77">
        <v>0</v>
      </c>
      <c r="T462" s="77">
        <v>0</v>
      </c>
      <c r="U462" s="77">
        <v>0</v>
      </c>
      <c r="V462" s="77">
        <v>0</v>
      </c>
      <c r="W462" s="77">
        <v>0</v>
      </c>
      <c r="X462" s="77">
        <v>0</v>
      </c>
      <c r="Y462" s="78">
        <v>0</v>
      </c>
    </row>
    <row r="463" spans="1:25" x14ac:dyDescent="0.35">
      <c r="A463" t="s">
        <v>1680</v>
      </c>
      <c r="B463" s="77">
        <v>0</v>
      </c>
      <c r="C463" s="77">
        <v>0</v>
      </c>
      <c r="D463" s="77">
        <v>0</v>
      </c>
      <c r="E463" s="77">
        <v>0</v>
      </c>
      <c r="F463" s="77">
        <v>0</v>
      </c>
      <c r="G463" s="77">
        <v>0</v>
      </c>
      <c r="H463" s="77">
        <v>0</v>
      </c>
      <c r="I463" s="77">
        <v>0</v>
      </c>
      <c r="J463" s="77">
        <v>0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  <c r="Q463" s="77">
        <v>0</v>
      </c>
      <c r="R463" s="77">
        <v>0</v>
      </c>
      <c r="S463" s="77">
        <v>0</v>
      </c>
      <c r="T463" s="77">
        <v>0</v>
      </c>
      <c r="U463" s="77">
        <v>0</v>
      </c>
      <c r="V463" s="77">
        <v>0</v>
      </c>
      <c r="W463" s="77">
        <v>0</v>
      </c>
      <c r="X463" s="77">
        <v>0</v>
      </c>
      <c r="Y463" s="78">
        <v>0</v>
      </c>
    </row>
    <row r="464" spans="1:25" x14ac:dyDescent="0.35">
      <c r="A464" t="s">
        <v>1681</v>
      </c>
      <c r="B464" s="77">
        <v>0</v>
      </c>
      <c r="C464" s="77">
        <v>0</v>
      </c>
      <c r="D464" s="77">
        <v>0</v>
      </c>
      <c r="E464" s="77">
        <v>0</v>
      </c>
      <c r="F464" s="77">
        <v>0</v>
      </c>
      <c r="G464" s="77">
        <v>0</v>
      </c>
      <c r="H464" s="77">
        <v>0</v>
      </c>
      <c r="I464" s="77">
        <v>0</v>
      </c>
      <c r="J464" s="77">
        <v>0</v>
      </c>
      <c r="K464" s="77">
        <v>0</v>
      </c>
      <c r="L464" s="77">
        <v>0</v>
      </c>
      <c r="M464" s="77">
        <v>0</v>
      </c>
      <c r="N464" s="77">
        <v>0</v>
      </c>
      <c r="O464" s="77">
        <v>0</v>
      </c>
      <c r="P464" s="77">
        <v>0</v>
      </c>
      <c r="Q464" s="77">
        <v>0</v>
      </c>
      <c r="R464" s="77">
        <v>0</v>
      </c>
      <c r="S464" s="77">
        <v>0</v>
      </c>
      <c r="T464" s="77">
        <v>0</v>
      </c>
      <c r="U464" s="77">
        <v>0</v>
      </c>
      <c r="V464" s="77">
        <v>0</v>
      </c>
      <c r="W464" s="77">
        <v>0</v>
      </c>
      <c r="X464" s="77">
        <v>0</v>
      </c>
      <c r="Y464" s="78">
        <v>0</v>
      </c>
    </row>
    <row r="465" spans="1:25" x14ac:dyDescent="0.35">
      <c r="A465" t="s">
        <v>2741</v>
      </c>
      <c r="B465" s="77">
        <v>0</v>
      </c>
      <c r="C465" s="77">
        <v>0</v>
      </c>
      <c r="D465" s="77">
        <v>0</v>
      </c>
      <c r="E465" s="77">
        <v>0</v>
      </c>
      <c r="F465" s="77">
        <v>0</v>
      </c>
      <c r="G465" s="77">
        <v>0</v>
      </c>
      <c r="H465" s="77">
        <v>0</v>
      </c>
      <c r="I465" s="77">
        <v>0</v>
      </c>
      <c r="J465" s="77">
        <v>0</v>
      </c>
      <c r="K465" s="77">
        <v>0</v>
      </c>
      <c r="L465" s="77">
        <v>0</v>
      </c>
      <c r="M465" s="77">
        <v>0</v>
      </c>
      <c r="N465" s="77">
        <v>0</v>
      </c>
      <c r="O465" s="77">
        <v>0</v>
      </c>
      <c r="P465" s="77">
        <v>0</v>
      </c>
      <c r="Q465" s="77">
        <v>0</v>
      </c>
      <c r="R465" s="77">
        <v>0</v>
      </c>
      <c r="S465" s="77">
        <v>0</v>
      </c>
      <c r="T465" s="77">
        <v>0</v>
      </c>
      <c r="U465" s="77">
        <v>0</v>
      </c>
      <c r="V465" s="77">
        <v>0</v>
      </c>
      <c r="W465" s="77">
        <v>0</v>
      </c>
      <c r="X465" s="77">
        <v>0</v>
      </c>
      <c r="Y465" s="78">
        <v>0</v>
      </c>
    </row>
    <row r="466" spans="1:25" x14ac:dyDescent="0.35">
      <c r="A466" t="s">
        <v>2956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  <c r="Q466" s="77">
        <v>0</v>
      </c>
      <c r="R466" s="77">
        <v>0</v>
      </c>
      <c r="S466" s="77">
        <v>0</v>
      </c>
      <c r="T466" s="77">
        <v>0</v>
      </c>
      <c r="U466" s="77">
        <v>0</v>
      </c>
      <c r="V466" s="77">
        <v>0</v>
      </c>
      <c r="W466" s="77">
        <v>0</v>
      </c>
      <c r="X466" s="77">
        <v>0</v>
      </c>
      <c r="Y466" s="78">
        <v>0</v>
      </c>
    </row>
    <row r="467" spans="1:25" x14ac:dyDescent="0.35">
      <c r="A467" t="s">
        <v>1682</v>
      </c>
      <c r="B467" s="77">
        <v>0</v>
      </c>
      <c r="C467" s="77">
        <v>0</v>
      </c>
      <c r="D467" s="77">
        <v>0</v>
      </c>
      <c r="E467" s="77">
        <v>0</v>
      </c>
      <c r="F467" s="77">
        <v>0</v>
      </c>
      <c r="G467" s="77">
        <v>0</v>
      </c>
      <c r="H467" s="77">
        <v>0</v>
      </c>
      <c r="I467" s="77">
        <v>0</v>
      </c>
      <c r="J467" s="77">
        <v>0</v>
      </c>
      <c r="K467" s="77">
        <v>0</v>
      </c>
      <c r="L467" s="77">
        <v>0</v>
      </c>
      <c r="M467" s="77">
        <v>0</v>
      </c>
      <c r="N467" s="77">
        <v>0</v>
      </c>
      <c r="O467" s="77">
        <v>0</v>
      </c>
      <c r="P467" s="77">
        <v>0</v>
      </c>
      <c r="Q467" s="77">
        <v>0</v>
      </c>
      <c r="R467" s="77">
        <v>0</v>
      </c>
      <c r="S467" s="77">
        <v>0</v>
      </c>
      <c r="T467" s="77">
        <v>0</v>
      </c>
      <c r="U467" s="77">
        <v>0</v>
      </c>
      <c r="V467" s="77">
        <v>0</v>
      </c>
      <c r="W467" s="77">
        <v>0</v>
      </c>
      <c r="X467" s="77">
        <v>0</v>
      </c>
      <c r="Y467" s="78">
        <v>0</v>
      </c>
    </row>
    <row r="468" spans="1:25" x14ac:dyDescent="0.35">
      <c r="A468" t="s">
        <v>1695</v>
      </c>
      <c r="B468" s="77">
        <v>0</v>
      </c>
      <c r="C468" s="77">
        <v>0</v>
      </c>
      <c r="D468" s="77">
        <v>0</v>
      </c>
      <c r="E468" s="77">
        <v>0</v>
      </c>
      <c r="F468" s="77">
        <v>0</v>
      </c>
      <c r="G468" s="77">
        <v>0</v>
      </c>
      <c r="H468" s="77">
        <v>0</v>
      </c>
      <c r="I468" s="77">
        <v>0</v>
      </c>
      <c r="J468" s="77">
        <v>0</v>
      </c>
      <c r="K468" s="77">
        <v>0</v>
      </c>
      <c r="L468" s="77">
        <v>0</v>
      </c>
      <c r="M468" s="77">
        <v>0</v>
      </c>
      <c r="N468" s="77">
        <v>0</v>
      </c>
      <c r="O468" s="77">
        <v>0</v>
      </c>
      <c r="P468" s="77">
        <v>0</v>
      </c>
      <c r="Q468" s="77">
        <v>0</v>
      </c>
      <c r="R468" s="77">
        <v>0</v>
      </c>
      <c r="S468" s="77">
        <v>0</v>
      </c>
      <c r="T468" s="77">
        <v>0</v>
      </c>
      <c r="U468" s="77">
        <v>0</v>
      </c>
      <c r="V468" s="77">
        <v>0</v>
      </c>
      <c r="W468" s="77">
        <v>0</v>
      </c>
      <c r="X468" s="77">
        <v>0</v>
      </c>
      <c r="Y468" s="78">
        <v>0</v>
      </c>
    </row>
    <row r="469" spans="1:25" x14ac:dyDescent="0.35">
      <c r="A469" t="s">
        <v>1696</v>
      </c>
      <c r="B469" s="77">
        <v>0</v>
      </c>
      <c r="C469" s="77">
        <v>0</v>
      </c>
      <c r="D469" s="77">
        <v>0</v>
      </c>
      <c r="E469" s="77">
        <v>0</v>
      </c>
      <c r="F469" s="77">
        <v>0</v>
      </c>
      <c r="G469" s="77">
        <v>0</v>
      </c>
      <c r="H469" s="77">
        <v>0</v>
      </c>
      <c r="I469" s="77">
        <v>0</v>
      </c>
      <c r="J469" s="77">
        <v>0</v>
      </c>
      <c r="K469" s="77">
        <v>0</v>
      </c>
      <c r="L469" s="77">
        <v>0</v>
      </c>
      <c r="M469" s="77">
        <v>0</v>
      </c>
      <c r="N469" s="77">
        <v>0</v>
      </c>
      <c r="O469" s="77">
        <v>0</v>
      </c>
      <c r="P469" s="77">
        <v>0</v>
      </c>
      <c r="Q469" s="77">
        <v>0</v>
      </c>
      <c r="R469" s="77">
        <v>0</v>
      </c>
      <c r="S469" s="77">
        <v>0</v>
      </c>
      <c r="T469" s="77">
        <v>0</v>
      </c>
      <c r="U469" s="77">
        <v>0</v>
      </c>
      <c r="V469" s="77">
        <v>0</v>
      </c>
      <c r="W469" s="77">
        <v>0</v>
      </c>
      <c r="X469" s="77">
        <v>0</v>
      </c>
      <c r="Y469" s="78">
        <v>0</v>
      </c>
    </row>
    <row r="470" spans="1:25" x14ac:dyDescent="0.35">
      <c r="A470" t="s">
        <v>1697</v>
      </c>
      <c r="B470" s="77">
        <v>0</v>
      </c>
      <c r="C470" s="77">
        <v>0</v>
      </c>
      <c r="D470" s="77">
        <v>0</v>
      </c>
      <c r="E470" s="77">
        <v>0</v>
      </c>
      <c r="F470" s="77">
        <v>0</v>
      </c>
      <c r="G470" s="77">
        <v>0</v>
      </c>
      <c r="H470" s="77">
        <v>0</v>
      </c>
      <c r="I470" s="77">
        <v>0</v>
      </c>
      <c r="J470" s="77">
        <v>0</v>
      </c>
      <c r="K470" s="77">
        <v>0</v>
      </c>
      <c r="L470" s="77">
        <v>0</v>
      </c>
      <c r="M470" s="77">
        <v>0</v>
      </c>
      <c r="N470" s="77">
        <v>0</v>
      </c>
      <c r="O470" s="77">
        <v>0</v>
      </c>
      <c r="P470" s="77">
        <v>0</v>
      </c>
      <c r="Q470" s="77">
        <v>0</v>
      </c>
      <c r="R470" s="77">
        <v>0</v>
      </c>
      <c r="S470" s="77">
        <v>0</v>
      </c>
      <c r="T470" s="77">
        <v>0</v>
      </c>
      <c r="U470" s="77">
        <v>0</v>
      </c>
      <c r="V470" s="77">
        <v>0</v>
      </c>
      <c r="W470" s="77">
        <v>0</v>
      </c>
      <c r="X470" s="77">
        <v>0</v>
      </c>
      <c r="Y470" s="78">
        <v>0</v>
      </c>
    </row>
    <row r="471" spans="1:25" x14ac:dyDescent="0.35">
      <c r="A471" t="s">
        <v>2740</v>
      </c>
      <c r="B471" s="77">
        <v>0</v>
      </c>
      <c r="C471" s="77">
        <v>0</v>
      </c>
      <c r="D471" s="77">
        <v>0</v>
      </c>
      <c r="E471" s="77">
        <v>0</v>
      </c>
      <c r="F471" s="77">
        <v>0</v>
      </c>
      <c r="G471" s="77">
        <v>0</v>
      </c>
      <c r="H471" s="77">
        <v>0</v>
      </c>
      <c r="I471" s="77">
        <v>0</v>
      </c>
      <c r="J471" s="77">
        <v>0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  <c r="Q471" s="77">
        <v>0</v>
      </c>
      <c r="R471" s="77">
        <v>0</v>
      </c>
      <c r="S471" s="77">
        <v>0</v>
      </c>
      <c r="T471" s="77">
        <v>0</v>
      </c>
      <c r="U471" s="77">
        <v>0</v>
      </c>
      <c r="V471" s="77">
        <v>0</v>
      </c>
      <c r="W471" s="77">
        <v>0</v>
      </c>
      <c r="X471" s="77">
        <v>0</v>
      </c>
      <c r="Y471" s="78">
        <v>0</v>
      </c>
    </row>
    <row r="472" spans="1:25" x14ac:dyDescent="0.35">
      <c r="A472" t="s">
        <v>2960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0</v>
      </c>
      <c r="H472" s="77">
        <v>0</v>
      </c>
      <c r="I472" s="77">
        <v>0</v>
      </c>
      <c r="J472" s="77">
        <v>0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  <c r="Q472" s="77">
        <v>0</v>
      </c>
      <c r="R472" s="77">
        <v>0</v>
      </c>
      <c r="S472" s="77">
        <v>0</v>
      </c>
      <c r="T472" s="77">
        <v>0</v>
      </c>
      <c r="U472" s="77">
        <v>0</v>
      </c>
      <c r="V472" s="77">
        <v>0</v>
      </c>
      <c r="W472" s="77">
        <v>0</v>
      </c>
      <c r="X472" s="77">
        <v>0</v>
      </c>
      <c r="Y472" s="78">
        <v>0</v>
      </c>
    </row>
    <row r="473" spans="1:25" x14ac:dyDescent="0.35">
      <c r="A473" t="s">
        <v>1698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  <c r="Q473" s="77">
        <v>0</v>
      </c>
      <c r="R473" s="77">
        <v>0</v>
      </c>
      <c r="S473" s="77">
        <v>0</v>
      </c>
      <c r="T473" s="77">
        <v>0</v>
      </c>
      <c r="U473" s="77">
        <v>0</v>
      </c>
      <c r="V473" s="77">
        <v>0</v>
      </c>
      <c r="W473" s="77">
        <v>0</v>
      </c>
      <c r="X473" s="77">
        <v>0</v>
      </c>
      <c r="Y473" s="78">
        <v>0</v>
      </c>
    </row>
    <row r="474" spans="1:25" x14ac:dyDescent="0.35">
      <c r="A474" t="s">
        <v>1691</v>
      </c>
      <c r="B474" s="77">
        <v>0</v>
      </c>
      <c r="C474" s="77">
        <v>0</v>
      </c>
      <c r="D474" s="77">
        <v>0</v>
      </c>
      <c r="E474" s="77">
        <v>0</v>
      </c>
      <c r="F474" s="77">
        <v>0</v>
      </c>
      <c r="G474" s="77">
        <v>0</v>
      </c>
      <c r="H474" s="77">
        <v>0</v>
      </c>
      <c r="I474" s="77">
        <v>0</v>
      </c>
      <c r="J474" s="77">
        <v>0</v>
      </c>
      <c r="K474" s="77">
        <v>0</v>
      </c>
      <c r="L474" s="77">
        <v>0</v>
      </c>
      <c r="M474" s="77">
        <v>0</v>
      </c>
      <c r="N474" s="77">
        <v>0</v>
      </c>
      <c r="O474" s="77">
        <v>0</v>
      </c>
      <c r="P474" s="77">
        <v>0</v>
      </c>
      <c r="Q474" s="77">
        <v>0</v>
      </c>
      <c r="R474" s="77">
        <v>0</v>
      </c>
      <c r="S474" s="77">
        <v>0</v>
      </c>
      <c r="T474" s="77">
        <v>0</v>
      </c>
      <c r="U474" s="77">
        <v>0</v>
      </c>
      <c r="V474" s="77">
        <v>0</v>
      </c>
      <c r="W474" s="77">
        <v>0</v>
      </c>
      <c r="X474" s="77">
        <v>0</v>
      </c>
      <c r="Y474" s="78">
        <v>0</v>
      </c>
    </row>
    <row r="475" spans="1:25" x14ac:dyDescent="0.35">
      <c r="A475" t="s">
        <v>1692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0</v>
      </c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  <c r="Q475" s="77">
        <v>0</v>
      </c>
      <c r="R475" s="77">
        <v>0</v>
      </c>
      <c r="S475" s="77">
        <v>0</v>
      </c>
      <c r="T475" s="77">
        <v>0</v>
      </c>
      <c r="U475" s="77">
        <v>0</v>
      </c>
      <c r="V475" s="77">
        <v>0</v>
      </c>
      <c r="W475" s="77">
        <v>0</v>
      </c>
      <c r="X475" s="77">
        <v>0</v>
      </c>
      <c r="Y475" s="78">
        <v>0</v>
      </c>
    </row>
    <row r="476" spans="1:25" x14ac:dyDescent="0.35">
      <c r="A476" t="s">
        <v>1693</v>
      </c>
      <c r="B476" s="77">
        <v>0</v>
      </c>
      <c r="C476" s="77">
        <v>0</v>
      </c>
      <c r="D476" s="77">
        <v>0</v>
      </c>
      <c r="E476" s="77">
        <v>0</v>
      </c>
      <c r="F476" s="77">
        <v>0</v>
      </c>
      <c r="G476" s="77">
        <v>0</v>
      </c>
      <c r="H476" s="77">
        <v>0</v>
      </c>
      <c r="I476" s="77">
        <v>0</v>
      </c>
      <c r="J476" s="77">
        <v>0</v>
      </c>
      <c r="K476" s="77">
        <v>0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  <c r="Q476" s="77">
        <v>0</v>
      </c>
      <c r="R476" s="77">
        <v>0</v>
      </c>
      <c r="S476" s="77">
        <v>0</v>
      </c>
      <c r="T476" s="77">
        <v>0</v>
      </c>
      <c r="U476" s="77">
        <v>0</v>
      </c>
      <c r="V476" s="77">
        <v>0</v>
      </c>
      <c r="W476" s="77">
        <v>0</v>
      </c>
      <c r="X476" s="77">
        <v>0</v>
      </c>
      <c r="Y476" s="78">
        <v>0</v>
      </c>
    </row>
    <row r="477" spans="1:25" x14ac:dyDescent="0.35">
      <c r="A477" t="s">
        <v>2742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  <c r="Q477" s="77">
        <v>0</v>
      </c>
      <c r="R477" s="77">
        <v>0</v>
      </c>
      <c r="S477" s="77">
        <v>0</v>
      </c>
      <c r="T477" s="77">
        <v>0</v>
      </c>
      <c r="U477" s="77">
        <v>0</v>
      </c>
      <c r="V477" s="77">
        <v>0</v>
      </c>
      <c r="W477" s="77">
        <v>0</v>
      </c>
      <c r="X477" s="77">
        <v>0</v>
      </c>
      <c r="Y477" s="78">
        <v>0</v>
      </c>
    </row>
    <row r="478" spans="1:25" x14ac:dyDescent="0.35">
      <c r="A478" t="s">
        <v>2959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  <c r="Q478" s="77">
        <v>0</v>
      </c>
      <c r="R478" s="77">
        <v>0</v>
      </c>
      <c r="S478" s="77">
        <v>0</v>
      </c>
      <c r="T478" s="77">
        <v>0</v>
      </c>
      <c r="U478" s="77">
        <v>0</v>
      </c>
      <c r="V478" s="77">
        <v>0</v>
      </c>
      <c r="W478" s="77">
        <v>0</v>
      </c>
      <c r="X478" s="77">
        <v>0</v>
      </c>
      <c r="Y478" s="78">
        <v>0</v>
      </c>
    </row>
    <row r="479" spans="1:25" x14ac:dyDescent="0.35">
      <c r="A479" t="s">
        <v>1694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  <c r="Q479" s="77">
        <v>0</v>
      </c>
      <c r="R479" s="77">
        <v>0</v>
      </c>
      <c r="S479" s="77">
        <v>0</v>
      </c>
      <c r="T479" s="77">
        <v>0</v>
      </c>
      <c r="U479" s="77">
        <v>0</v>
      </c>
      <c r="V479" s="77">
        <v>0</v>
      </c>
      <c r="W479" s="77">
        <v>0</v>
      </c>
      <c r="X479" s="77">
        <v>0</v>
      </c>
      <c r="Y479" s="78">
        <v>0</v>
      </c>
    </row>
    <row r="480" spans="1:25" x14ac:dyDescent="0.35">
      <c r="A480" t="s">
        <v>2748</v>
      </c>
      <c r="B480" s="77">
        <v>0</v>
      </c>
      <c r="C480" s="77">
        <v>0</v>
      </c>
      <c r="D480" s="77">
        <v>0</v>
      </c>
      <c r="E480" s="77">
        <v>0</v>
      </c>
      <c r="F480" s="77">
        <v>0</v>
      </c>
      <c r="G480" s="77">
        <v>0</v>
      </c>
      <c r="H480" s="77">
        <v>0</v>
      </c>
      <c r="I480" s="77">
        <v>0</v>
      </c>
      <c r="J480" s="77">
        <v>0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  <c r="Q480" s="77">
        <v>0</v>
      </c>
      <c r="R480" s="77">
        <v>0</v>
      </c>
      <c r="S480" s="77">
        <v>0</v>
      </c>
      <c r="T480" s="77">
        <v>0</v>
      </c>
      <c r="U480" s="77">
        <v>0</v>
      </c>
      <c r="V480" s="77">
        <v>0</v>
      </c>
      <c r="W480" s="77">
        <v>0</v>
      </c>
      <c r="X480" s="77">
        <v>0</v>
      </c>
      <c r="Y480" s="78">
        <v>0</v>
      </c>
    </row>
    <row r="481" spans="1:25" x14ac:dyDescent="0.35">
      <c r="A481" t="s">
        <v>2749</v>
      </c>
      <c r="B481" s="77">
        <v>0</v>
      </c>
      <c r="C481" s="77">
        <v>0</v>
      </c>
      <c r="D481" s="77">
        <v>0</v>
      </c>
      <c r="E481" s="77">
        <v>0</v>
      </c>
      <c r="F481" s="77">
        <v>0</v>
      </c>
      <c r="G481" s="77">
        <v>0</v>
      </c>
      <c r="H481" s="77">
        <v>0</v>
      </c>
      <c r="I481" s="77">
        <v>0</v>
      </c>
      <c r="J481" s="77">
        <v>0</v>
      </c>
      <c r="K481" s="77">
        <v>0</v>
      </c>
      <c r="L481" s="77">
        <v>0</v>
      </c>
      <c r="M481" s="77">
        <v>0</v>
      </c>
      <c r="N481" s="77">
        <v>0</v>
      </c>
      <c r="O481" s="77">
        <v>0</v>
      </c>
      <c r="P481" s="77">
        <v>0</v>
      </c>
      <c r="Q481" s="77">
        <v>0</v>
      </c>
      <c r="R481" s="77">
        <v>0</v>
      </c>
      <c r="S481" s="77">
        <v>0</v>
      </c>
      <c r="T481" s="77">
        <v>0</v>
      </c>
      <c r="U481" s="77">
        <v>0</v>
      </c>
      <c r="V481" s="77">
        <v>0</v>
      </c>
      <c r="W481" s="77">
        <v>0</v>
      </c>
      <c r="X481" s="77">
        <v>0</v>
      </c>
      <c r="Y481" s="78">
        <v>0</v>
      </c>
    </row>
    <row r="482" spans="1:25" x14ac:dyDescent="0.35">
      <c r="A482" t="s">
        <v>4439</v>
      </c>
      <c r="B482" s="77">
        <v>0</v>
      </c>
      <c r="C482" s="77">
        <v>0</v>
      </c>
      <c r="D482" s="77">
        <v>0</v>
      </c>
      <c r="E482" s="77">
        <v>0</v>
      </c>
      <c r="F482" s="77">
        <v>0</v>
      </c>
      <c r="G482" s="77">
        <v>0</v>
      </c>
      <c r="H482" s="77">
        <v>0</v>
      </c>
      <c r="I482" s="77">
        <v>0</v>
      </c>
      <c r="J482" s="77">
        <v>0</v>
      </c>
      <c r="K482" s="77">
        <v>0</v>
      </c>
      <c r="L482" s="77">
        <v>0</v>
      </c>
      <c r="M482" s="77">
        <v>0</v>
      </c>
      <c r="N482" s="77">
        <v>0</v>
      </c>
      <c r="O482" s="77">
        <v>0</v>
      </c>
      <c r="P482" s="77">
        <v>0</v>
      </c>
      <c r="Q482" s="77">
        <v>0</v>
      </c>
      <c r="R482" s="77">
        <v>0</v>
      </c>
      <c r="S482" s="77">
        <v>0</v>
      </c>
      <c r="T482" s="77">
        <v>0</v>
      </c>
      <c r="U482" s="77">
        <v>0</v>
      </c>
      <c r="V482" s="77">
        <v>0</v>
      </c>
      <c r="W482" s="77">
        <v>0</v>
      </c>
      <c r="X482" s="77">
        <v>0</v>
      </c>
      <c r="Y482" s="78">
        <v>0</v>
      </c>
    </row>
    <row r="483" spans="1:25" x14ac:dyDescent="0.35">
      <c r="A483" t="s">
        <v>4440</v>
      </c>
      <c r="B483" s="77">
        <v>0</v>
      </c>
      <c r="C483" s="77">
        <v>0</v>
      </c>
      <c r="D483" s="77">
        <v>0</v>
      </c>
      <c r="E483" s="77">
        <v>0</v>
      </c>
      <c r="F483" s="77">
        <v>0</v>
      </c>
      <c r="G483" s="77">
        <v>0</v>
      </c>
      <c r="H483" s="77">
        <v>0</v>
      </c>
      <c r="I483" s="77">
        <v>0</v>
      </c>
      <c r="J483" s="77">
        <v>0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  <c r="Q483" s="77">
        <v>0</v>
      </c>
      <c r="R483" s="77">
        <v>0</v>
      </c>
      <c r="S483" s="77">
        <v>0</v>
      </c>
      <c r="T483" s="77">
        <v>0</v>
      </c>
      <c r="U483" s="77">
        <v>0</v>
      </c>
      <c r="V483" s="77">
        <v>0</v>
      </c>
      <c r="W483" s="77">
        <v>0</v>
      </c>
      <c r="X483" s="77">
        <v>0</v>
      </c>
      <c r="Y483" s="78">
        <v>0</v>
      </c>
    </row>
    <row r="484" spans="1:25" x14ac:dyDescent="0.35">
      <c r="A484" t="s">
        <v>4441</v>
      </c>
      <c r="B484" s="77">
        <v>0</v>
      </c>
      <c r="C484" s="77">
        <v>0</v>
      </c>
      <c r="D484" s="77">
        <v>0</v>
      </c>
      <c r="E484" s="77">
        <v>0</v>
      </c>
      <c r="F484" s="77">
        <v>0</v>
      </c>
      <c r="G484" s="77">
        <v>0</v>
      </c>
      <c r="H484" s="77">
        <v>0</v>
      </c>
      <c r="I484" s="77">
        <v>0</v>
      </c>
      <c r="J484" s="77">
        <v>0</v>
      </c>
      <c r="K484" s="77">
        <v>0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  <c r="Q484" s="77">
        <v>0</v>
      </c>
      <c r="R484" s="77">
        <v>0</v>
      </c>
      <c r="S484" s="77">
        <v>0</v>
      </c>
      <c r="T484" s="77">
        <v>0</v>
      </c>
      <c r="U484" s="77">
        <v>0</v>
      </c>
      <c r="V484" s="77">
        <v>0</v>
      </c>
      <c r="W484" s="77">
        <v>0</v>
      </c>
      <c r="X484" s="77">
        <v>0</v>
      </c>
      <c r="Y484" s="78">
        <v>0</v>
      </c>
    </row>
    <row r="485" spans="1:25" x14ac:dyDescent="0.35">
      <c r="A485" t="s">
        <v>4442</v>
      </c>
      <c r="B485" s="77">
        <v>0</v>
      </c>
      <c r="C485" s="77">
        <v>0</v>
      </c>
      <c r="D485" s="77">
        <v>0</v>
      </c>
      <c r="E485" s="77">
        <v>0</v>
      </c>
      <c r="F485" s="77">
        <v>0</v>
      </c>
      <c r="G485" s="77">
        <v>0</v>
      </c>
      <c r="H485" s="77">
        <v>0</v>
      </c>
      <c r="I485" s="77">
        <v>0</v>
      </c>
      <c r="J485" s="77">
        <v>0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  <c r="Q485" s="77">
        <v>0</v>
      </c>
      <c r="R485" s="77">
        <v>0</v>
      </c>
      <c r="S485" s="77">
        <v>0</v>
      </c>
      <c r="T485" s="77">
        <v>0</v>
      </c>
      <c r="U485" s="77">
        <v>0</v>
      </c>
      <c r="V485" s="77">
        <v>0</v>
      </c>
      <c r="W485" s="77">
        <v>0</v>
      </c>
      <c r="X485" s="77">
        <v>0</v>
      </c>
      <c r="Y485" s="78">
        <v>0</v>
      </c>
    </row>
    <row r="486" spans="1:25" x14ac:dyDescent="0.35">
      <c r="A486" t="s">
        <v>4443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  <c r="Q486" s="77">
        <v>0</v>
      </c>
      <c r="R486" s="77">
        <v>0</v>
      </c>
      <c r="S486" s="77">
        <v>0</v>
      </c>
      <c r="T486" s="77">
        <v>0</v>
      </c>
      <c r="U486" s="77">
        <v>0</v>
      </c>
      <c r="V486" s="77">
        <v>0</v>
      </c>
      <c r="W486" s="77">
        <v>0</v>
      </c>
      <c r="X486" s="77">
        <v>0</v>
      </c>
      <c r="Y486" s="78">
        <v>0</v>
      </c>
    </row>
    <row r="487" spans="1:25" x14ac:dyDescent="0.35">
      <c r="A487" t="s">
        <v>2746</v>
      </c>
      <c r="B487" s="77">
        <v>0</v>
      </c>
      <c r="C487" s="77">
        <v>0</v>
      </c>
      <c r="D487" s="77">
        <v>0</v>
      </c>
      <c r="E487" s="77">
        <v>0</v>
      </c>
      <c r="F487" s="77">
        <v>0</v>
      </c>
      <c r="G487" s="77">
        <v>0</v>
      </c>
      <c r="H487" s="77">
        <v>0</v>
      </c>
      <c r="I487" s="77">
        <v>0</v>
      </c>
      <c r="J487" s="77">
        <v>0</v>
      </c>
      <c r="K487" s="77">
        <v>0</v>
      </c>
      <c r="L487" s="77">
        <v>0</v>
      </c>
      <c r="M487" s="77">
        <v>0</v>
      </c>
      <c r="N487" s="77">
        <v>0</v>
      </c>
      <c r="O487" s="77">
        <v>0</v>
      </c>
      <c r="P487" s="77">
        <v>0</v>
      </c>
      <c r="Q487" s="77">
        <v>0</v>
      </c>
      <c r="R487" s="77">
        <v>0</v>
      </c>
      <c r="S487" s="77">
        <v>0</v>
      </c>
      <c r="T487" s="77">
        <v>0</v>
      </c>
      <c r="U487" s="77">
        <v>0</v>
      </c>
      <c r="V487" s="77">
        <v>0</v>
      </c>
      <c r="W487" s="77">
        <v>0</v>
      </c>
      <c r="X487" s="77">
        <v>0</v>
      </c>
      <c r="Y487" s="78">
        <v>0</v>
      </c>
    </row>
    <row r="488" spans="1:25" x14ac:dyDescent="0.35">
      <c r="A488" t="s">
        <v>2747</v>
      </c>
      <c r="B488" s="77">
        <v>0</v>
      </c>
      <c r="C488" s="77">
        <v>0</v>
      </c>
      <c r="D488" s="77">
        <v>0</v>
      </c>
      <c r="E488" s="77">
        <v>0</v>
      </c>
      <c r="F488" s="77">
        <v>0</v>
      </c>
      <c r="G488" s="77">
        <v>0</v>
      </c>
      <c r="H488" s="77">
        <v>0</v>
      </c>
      <c r="I488" s="77">
        <v>0</v>
      </c>
      <c r="J488" s="77">
        <v>0</v>
      </c>
      <c r="K488" s="77">
        <v>0</v>
      </c>
      <c r="L488" s="77">
        <v>0</v>
      </c>
      <c r="M488" s="77">
        <v>0</v>
      </c>
      <c r="N488" s="77">
        <v>0</v>
      </c>
      <c r="O488" s="77">
        <v>0</v>
      </c>
      <c r="P488" s="77">
        <v>0</v>
      </c>
      <c r="Q488" s="77">
        <v>0</v>
      </c>
      <c r="R488" s="77">
        <v>0</v>
      </c>
      <c r="S488" s="77">
        <v>0</v>
      </c>
      <c r="T488" s="77">
        <v>0</v>
      </c>
      <c r="U488" s="77">
        <v>0</v>
      </c>
      <c r="V488" s="77">
        <v>0</v>
      </c>
      <c r="W488" s="77">
        <v>0</v>
      </c>
      <c r="X488" s="77">
        <v>0</v>
      </c>
      <c r="Y488" s="78">
        <v>0</v>
      </c>
    </row>
    <row r="489" spans="1:25" x14ac:dyDescent="0.35">
      <c r="A489" t="s">
        <v>4435</v>
      </c>
      <c r="B489" s="77">
        <v>0</v>
      </c>
      <c r="C489" s="77">
        <v>0</v>
      </c>
      <c r="D489" s="77">
        <v>0</v>
      </c>
      <c r="E489" s="77">
        <v>0</v>
      </c>
      <c r="F489" s="77">
        <v>0</v>
      </c>
      <c r="G489" s="77">
        <v>0</v>
      </c>
      <c r="H489" s="77">
        <v>0</v>
      </c>
      <c r="I489" s="77">
        <v>0</v>
      </c>
      <c r="J489" s="77">
        <v>0</v>
      </c>
      <c r="K489" s="77">
        <v>0</v>
      </c>
      <c r="L489" s="77">
        <v>0</v>
      </c>
      <c r="M489" s="77">
        <v>0</v>
      </c>
      <c r="N489" s="77">
        <v>0</v>
      </c>
      <c r="O489" s="77">
        <v>0</v>
      </c>
      <c r="P489" s="77">
        <v>0</v>
      </c>
      <c r="Q489" s="77">
        <v>0</v>
      </c>
      <c r="R489" s="77">
        <v>0</v>
      </c>
      <c r="S489" s="77">
        <v>0</v>
      </c>
      <c r="T489" s="77">
        <v>0</v>
      </c>
      <c r="U489" s="77">
        <v>0</v>
      </c>
      <c r="V489" s="77">
        <v>0</v>
      </c>
      <c r="W489" s="77">
        <v>0</v>
      </c>
      <c r="X489" s="77">
        <v>0</v>
      </c>
      <c r="Y489" s="78">
        <v>0</v>
      </c>
    </row>
    <row r="490" spans="1:25" x14ac:dyDescent="0.35">
      <c r="A490" t="s">
        <v>4436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0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  <c r="Q490" s="77">
        <v>0</v>
      </c>
      <c r="R490" s="77">
        <v>0</v>
      </c>
      <c r="S490" s="77">
        <v>0</v>
      </c>
      <c r="T490" s="77">
        <v>0</v>
      </c>
      <c r="U490" s="77">
        <v>0</v>
      </c>
      <c r="V490" s="77">
        <v>0</v>
      </c>
      <c r="W490" s="77">
        <v>0</v>
      </c>
      <c r="X490" s="77">
        <v>0</v>
      </c>
      <c r="Y490" s="78">
        <v>0</v>
      </c>
    </row>
    <row r="491" spans="1:25" x14ac:dyDescent="0.35">
      <c r="A491" t="s">
        <v>4619</v>
      </c>
      <c r="B491" s="77">
        <v>0</v>
      </c>
      <c r="C491" s="77">
        <v>0</v>
      </c>
      <c r="D491" s="77">
        <v>0</v>
      </c>
      <c r="E491" s="77">
        <v>0</v>
      </c>
      <c r="F491" s="77">
        <v>0</v>
      </c>
      <c r="G491" s="77">
        <v>0</v>
      </c>
      <c r="H491" s="77">
        <v>0</v>
      </c>
      <c r="I491" s="77">
        <v>0</v>
      </c>
      <c r="J491" s="77">
        <v>0</v>
      </c>
      <c r="K491" s="77">
        <v>0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  <c r="Q491" s="77">
        <v>0</v>
      </c>
      <c r="R491" s="77">
        <v>0</v>
      </c>
      <c r="S491" s="77">
        <v>0</v>
      </c>
      <c r="T491" s="77">
        <v>0</v>
      </c>
      <c r="U491" s="77">
        <v>0</v>
      </c>
      <c r="V491" s="77">
        <v>0</v>
      </c>
      <c r="W491" s="77">
        <v>0</v>
      </c>
      <c r="X491" s="77">
        <v>0</v>
      </c>
      <c r="Y491" s="78">
        <v>0</v>
      </c>
    </row>
    <row r="492" spans="1:25" x14ac:dyDescent="0.35">
      <c r="A492" t="s">
        <v>4437</v>
      </c>
      <c r="B492" s="77">
        <v>0</v>
      </c>
      <c r="C492" s="77">
        <v>0</v>
      </c>
      <c r="D492" s="77">
        <v>0</v>
      </c>
      <c r="E492" s="77">
        <v>0</v>
      </c>
      <c r="F492" s="77">
        <v>0</v>
      </c>
      <c r="G492" s="77">
        <v>0</v>
      </c>
      <c r="H492" s="77">
        <v>0</v>
      </c>
      <c r="I492" s="77">
        <v>0</v>
      </c>
      <c r="J492" s="77">
        <v>0</v>
      </c>
      <c r="K492" s="77">
        <v>0</v>
      </c>
      <c r="L492" s="77">
        <v>0</v>
      </c>
      <c r="M492" s="77">
        <v>0</v>
      </c>
      <c r="N492" s="77">
        <v>0</v>
      </c>
      <c r="O492" s="77">
        <v>0</v>
      </c>
      <c r="P492" s="77">
        <v>0</v>
      </c>
      <c r="Q492" s="77">
        <v>0</v>
      </c>
      <c r="R492" s="77">
        <v>0</v>
      </c>
      <c r="S492" s="77">
        <v>0</v>
      </c>
      <c r="T492" s="77">
        <v>0</v>
      </c>
      <c r="U492" s="77">
        <v>0</v>
      </c>
      <c r="V492" s="77">
        <v>0</v>
      </c>
      <c r="W492" s="77">
        <v>0</v>
      </c>
      <c r="X492" s="77">
        <v>0</v>
      </c>
      <c r="Y492" s="78">
        <v>0</v>
      </c>
    </row>
    <row r="493" spans="1:25" x14ac:dyDescent="0.35">
      <c r="A493" t="s">
        <v>4438</v>
      </c>
      <c r="B493" s="77">
        <v>0</v>
      </c>
      <c r="C493" s="77">
        <v>0</v>
      </c>
      <c r="D493" s="77">
        <v>0</v>
      </c>
      <c r="E493" s="77">
        <v>0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  <c r="Q493" s="77">
        <v>0</v>
      </c>
      <c r="R493" s="77">
        <v>0</v>
      </c>
      <c r="S493" s="77">
        <v>0</v>
      </c>
      <c r="T493" s="77">
        <v>0</v>
      </c>
      <c r="U493" s="77">
        <v>0</v>
      </c>
      <c r="V493" s="77">
        <v>0</v>
      </c>
      <c r="W493" s="77">
        <v>0</v>
      </c>
      <c r="X493" s="77">
        <v>0</v>
      </c>
      <c r="Y493" s="78">
        <v>0</v>
      </c>
    </row>
    <row r="494" spans="1:25" x14ac:dyDescent="0.35">
      <c r="A494" t="s">
        <v>1766</v>
      </c>
      <c r="B494" s="77">
        <v>0</v>
      </c>
      <c r="C494" s="77">
        <v>0</v>
      </c>
      <c r="D494" s="77">
        <v>0</v>
      </c>
      <c r="E494" s="77">
        <v>0</v>
      </c>
      <c r="F494" s="77">
        <v>0</v>
      </c>
      <c r="G494" s="77">
        <v>0</v>
      </c>
      <c r="H494" s="77">
        <v>0</v>
      </c>
      <c r="I494" s="77">
        <v>0</v>
      </c>
      <c r="J494" s="77">
        <v>0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  <c r="Q494" s="77">
        <v>0</v>
      </c>
      <c r="R494" s="77">
        <v>0</v>
      </c>
      <c r="S494" s="77">
        <v>0</v>
      </c>
      <c r="T494" s="77">
        <v>0</v>
      </c>
      <c r="U494" s="77">
        <v>0</v>
      </c>
      <c r="V494" s="77">
        <v>0</v>
      </c>
      <c r="W494" s="77">
        <v>0</v>
      </c>
      <c r="X494" s="77">
        <v>0</v>
      </c>
      <c r="Y494" s="78">
        <v>0</v>
      </c>
    </row>
    <row r="495" spans="1:25" x14ac:dyDescent="0.35">
      <c r="A495" t="s">
        <v>1767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  <c r="Q495" s="77">
        <v>0</v>
      </c>
      <c r="R495" s="77">
        <v>0</v>
      </c>
      <c r="S495" s="77">
        <v>0</v>
      </c>
      <c r="T495" s="77">
        <v>0</v>
      </c>
      <c r="U495" s="77">
        <v>0</v>
      </c>
      <c r="V495" s="77">
        <v>0</v>
      </c>
      <c r="W495" s="77">
        <v>0</v>
      </c>
      <c r="X495" s="77">
        <v>0</v>
      </c>
      <c r="Y495" s="78">
        <v>0</v>
      </c>
    </row>
    <row r="496" spans="1:25" x14ac:dyDescent="0.35">
      <c r="A496" t="s">
        <v>1768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  <c r="Q496" s="77">
        <v>0</v>
      </c>
      <c r="R496" s="77">
        <v>0</v>
      </c>
      <c r="S496" s="77">
        <v>0</v>
      </c>
      <c r="T496" s="77">
        <v>0</v>
      </c>
      <c r="U496" s="77">
        <v>0</v>
      </c>
      <c r="V496" s="77">
        <v>0</v>
      </c>
      <c r="W496" s="77">
        <v>0</v>
      </c>
      <c r="X496" s="77">
        <v>0</v>
      </c>
      <c r="Y496" s="78">
        <v>0</v>
      </c>
    </row>
    <row r="497" spans="1:25" x14ac:dyDescent="0.35">
      <c r="A497" t="s">
        <v>1769</v>
      </c>
      <c r="B497" s="77">
        <v>0</v>
      </c>
      <c r="C497" s="77">
        <v>0</v>
      </c>
      <c r="D497" s="77">
        <v>0</v>
      </c>
      <c r="E497" s="77">
        <v>0</v>
      </c>
      <c r="F497" s="77">
        <v>0</v>
      </c>
      <c r="G497" s="77">
        <v>0</v>
      </c>
      <c r="H497" s="77">
        <v>0</v>
      </c>
      <c r="I497" s="77">
        <v>0</v>
      </c>
      <c r="J497" s="77">
        <v>0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  <c r="Q497" s="77">
        <v>0</v>
      </c>
      <c r="R497" s="77">
        <v>0</v>
      </c>
      <c r="S497" s="77">
        <v>0</v>
      </c>
      <c r="T497" s="77">
        <v>0</v>
      </c>
      <c r="U497" s="77">
        <v>0</v>
      </c>
      <c r="V497" s="77">
        <v>0</v>
      </c>
      <c r="W497" s="77">
        <v>0</v>
      </c>
      <c r="X497" s="77">
        <v>0</v>
      </c>
      <c r="Y497" s="78">
        <v>0</v>
      </c>
    </row>
    <row r="498" spans="1:25" x14ac:dyDescent="0.35">
      <c r="A498" t="s">
        <v>1770</v>
      </c>
      <c r="B498" s="77">
        <v>0</v>
      </c>
      <c r="C498" s="77">
        <v>0</v>
      </c>
      <c r="D498" s="77">
        <v>0</v>
      </c>
      <c r="E498" s="77">
        <v>0</v>
      </c>
      <c r="F498" s="77">
        <v>0</v>
      </c>
      <c r="G498" s="77">
        <v>0</v>
      </c>
      <c r="H498" s="77">
        <v>0</v>
      </c>
      <c r="I498" s="77">
        <v>0</v>
      </c>
      <c r="J498" s="77">
        <v>0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  <c r="Q498" s="77">
        <v>0</v>
      </c>
      <c r="R498" s="77">
        <v>0</v>
      </c>
      <c r="S498" s="77">
        <v>0</v>
      </c>
      <c r="T498" s="77">
        <v>0</v>
      </c>
      <c r="U498" s="77">
        <v>0</v>
      </c>
      <c r="V498" s="77">
        <v>0</v>
      </c>
      <c r="W498" s="77">
        <v>0</v>
      </c>
      <c r="X498" s="77">
        <v>0</v>
      </c>
      <c r="Y498" s="78">
        <v>0</v>
      </c>
    </row>
    <row r="499" spans="1:25" x14ac:dyDescent="0.35">
      <c r="A499" t="s">
        <v>1771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  <c r="Q499" s="77">
        <v>0</v>
      </c>
      <c r="R499" s="77">
        <v>0</v>
      </c>
      <c r="S499" s="77">
        <v>0</v>
      </c>
      <c r="T499" s="77">
        <v>0</v>
      </c>
      <c r="U499" s="77">
        <v>0</v>
      </c>
      <c r="V499" s="77">
        <v>0</v>
      </c>
      <c r="W499" s="77">
        <v>0</v>
      </c>
      <c r="X499" s="77">
        <v>0</v>
      </c>
      <c r="Y499" s="78">
        <v>0</v>
      </c>
    </row>
    <row r="500" spans="1:25" x14ac:dyDescent="0.35">
      <c r="A500" t="s">
        <v>1758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  <c r="Q500" s="77">
        <v>0</v>
      </c>
      <c r="R500" s="77">
        <v>0</v>
      </c>
      <c r="S500" s="77">
        <v>0</v>
      </c>
      <c r="T500" s="77">
        <v>0</v>
      </c>
      <c r="U500" s="77">
        <v>0</v>
      </c>
      <c r="V500" s="77">
        <v>0</v>
      </c>
      <c r="W500" s="77">
        <v>0</v>
      </c>
      <c r="X500" s="77">
        <v>0</v>
      </c>
      <c r="Y500" s="78">
        <v>0</v>
      </c>
    </row>
    <row r="501" spans="1:25" x14ac:dyDescent="0.35">
      <c r="A501" t="s">
        <v>1759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0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  <c r="Q501" s="77">
        <v>0</v>
      </c>
      <c r="R501" s="77">
        <v>0</v>
      </c>
      <c r="S501" s="77">
        <v>0</v>
      </c>
      <c r="T501" s="77">
        <v>0</v>
      </c>
      <c r="U501" s="77">
        <v>0</v>
      </c>
      <c r="V501" s="77">
        <v>0</v>
      </c>
      <c r="W501" s="77">
        <v>0</v>
      </c>
      <c r="X501" s="77">
        <v>0</v>
      </c>
      <c r="Y501" s="78">
        <v>0</v>
      </c>
    </row>
    <row r="502" spans="1:25" x14ac:dyDescent="0.35">
      <c r="A502" t="s">
        <v>1760</v>
      </c>
      <c r="B502" s="77">
        <v>0</v>
      </c>
      <c r="C502" s="77">
        <v>0</v>
      </c>
      <c r="D502" s="77">
        <v>0</v>
      </c>
      <c r="E502" s="77">
        <v>0</v>
      </c>
      <c r="F502" s="77">
        <v>0</v>
      </c>
      <c r="G502" s="77">
        <v>0</v>
      </c>
      <c r="H502" s="77">
        <v>0</v>
      </c>
      <c r="I502" s="77">
        <v>0</v>
      </c>
      <c r="J502" s="77">
        <v>0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  <c r="Q502" s="77">
        <v>0</v>
      </c>
      <c r="R502" s="77">
        <v>0</v>
      </c>
      <c r="S502" s="77">
        <v>0</v>
      </c>
      <c r="T502" s="77">
        <v>0</v>
      </c>
      <c r="U502" s="77">
        <v>0</v>
      </c>
      <c r="V502" s="77">
        <v>0</v>
      </c>
      <c r="W502" s="77">
        <v>0</v>
      </c>
      <c r="X502" s="77">
        <v>0</v>
      </c>
      <c r="Y502" s="78">
        <v>0</v>
      </c>
    </row>
    <row r="503" spans="1:25" x14ac:dyDescent="0.35">
      <c r="A503" t="s">
        <v>1761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  <c r="Q503" s="77">
        <v>0</v>
      </c>
      <c r="R503" s="77">
        <v>0</v>
      </c>
      <c r="S503" s="77">
        <v>0</v>
      </c>
      <c r="T503" s="77">
        <v>0</v>
      </c>
      <c r="U503" s="77">
        <v>0</v>
      </c>
      <c r="V503" s="77">
        <v>0</v>
      </c>
      <c r="W503" s="77">
        <v>0</v>
      </c>
      <c r="X503" s="77">
        <v>0</v>
      </c>
      <c r="Y503" s="78">
        <v>0</v>
      </c>
    </row>
    <row r="504" spans="1:25" x14ac:dyDescent="0.35">
      <c r="A504" t="s">
        <v>1762</v>
      </c>
      <c r="B504" s="77">
        <v>0</v>
      </c>
      <c r="C504" s="77">
        <v>0</v>
      </c>
      <c r="D504" s="77">
        <v>0</v>
      </c>
      <c r="E504" s="77">
        <v>0</v>
      </c>
      <c r="F504" s="77">
        <v>0</v>
      </c>
      <c r="G504" s="77">
        <v>0</v>
      </c>
      <c r="H504" s="77">
        <v>0</v>
      </c>
      <c r="I504" s="77">
        <v>0</v>
      </c>
      <c r="J504" s="77">
        <v>0</v>
      </c>
      <c r="K504" s="77">
        <v>0</v>
      </c>
      <c r="L504" s="77">
        <v>0</v>
      </c>
      <c r="M504" s="77">
        <v>0</v>
      </c>
      <c r="N504" s="77">
        <v>0</v>
      </c>
      <c r="O504" s="77">
        <v>0</v>
      </c>
      <c r="P504" s="77">
        <v>0</v>
      </c>
      <c r="Q504" s="77">
        <v>0</v>
      </c>
      <c r="R504" s="77">
        <v>0</v>
      </c>
      <c r="S504" s="77">
        <v>0</v>
      </c>
      <c r="T504" s="77">
        <v>0</v>
      </c>
      <c r="U504" s="77">
        <v>0</v>
      </c>
      <c r="V504" s="77">
        <v>0</v>
      </c>
      <c r="W504" s="77">
        <v>0</v>
      </c>
      <c r="X504" s="77">
        <v>0</v>
      </c>
      <c r="Y504" s="78">
        <v>0</v>
      </c>
    </row>
    <row r="505" spans="1:25" x14ac:dyDescent="0.35">
      <c r="A505" t="s">
        <v>1763</v>
      </c>
      <c r="B505" s="77">
        <v>0</v>
      </c>
      <c r="C505" s="77">
        <v>0</v>
      </c>
      <c r="D505" s="77">
        <v>0</v>
      </c>
      <c r="E505" s="77">
        <v>0</v>
      </c>
      <c r="F505" s="77">
        <v>0</v>
      </c>
      <c r="G505" s="77">
        <v>0</v>
      </c>
      <c r="H505" s="77">
        <v>0</v>
      </c>
      <c r="I505" s="77">
        <v>0</v>
      </c>
      <c r="J505" s="77">
        <v>0</v>
      </c>
      <c r="K505" s="77">
        <v>0</v>
      </c>
      <c r="L505" s="77">
        <v>0</v>
      </c>
      <c r="M505" s="77">
        <v>0</v>
      </c>
      <c r="N505" s="77">
        <v>0</v>
      </c>
      <c r="O505" s="77">
        <v>0</v>
      </c>
      <c r="P505" s="77">
        <v>0</v>
      </c>
      <c r="Q505" s="77">
        <v>0</v>
      </c>
      <c r="R505" s="77">
        <v>0</v>
      </c>
      <c r="S505" s="77">
        <v>0</v>
      </c>
      <c r="T505" s="77">
        <v>0</v>
      </c>
      <c r="U505" s="77">
        <v>0</v>
      </c>
      <c r="V505" s="77">
        <v>0</v>
      </c>
      <c r="W505" s="77">
        <v>0</v>
      </c>
      <c r="X505" s="77">
        <v>0</v>
      </c>
      <c r="Y505" s="78">
        <v>0</v>
      </c>
    </row>
    <row r="506" spans="1:25" x14ac:dyDescent="0.35">
      <c r="A506" t="s">
        <v>1776</v>
      </c>
      <c r="B506" s="77">
        <v>0</v>
      </c>
      <c r="C506" s="77">
        <v>0</v>
      </c>
      <c r="D506" s="77">
        <v>0</v>
      </c>
      <c r="E506" s="77">
        <v>0</v>
      </c>
      <c r="F506" s="77">
        <v>0</v>
      </c>
      <c r="G506" s="77">
        <v>0</v>
      </c>
      <c r="H506" s="77">
        <v>0</v>
      </c>
      <c r="I506" s="77">
        <v>0</v>
      </c>
      <c r="J506" s="77">
        <v>0</v>
      </c>
      <c r="K506" s="77">
        <v>0</v>
      </c>
      <c r="L506" s="77">
        <v>0</v>
      </c>
      <c r="M506" s="77">
        <v>0</v>
      </c>
      <c r="N506" s="77">
        <v>0</v>
      </c>
      <c r="O506" s="77">
        <v>0</v>
      </c>
      <c r="P506" s="77">
        <v>0</v>
      </c>
      <c r="Q506" s="77">
        <v>0</v>
      </c>
      <c r="R506" s="77">
        <v>0</v>
      </c>
      <c r="S506" s="77">
        <v>0</v>
      </c>
      <c r="T506" s="77">
        <v>0</v>
      </c>
      <c r="U506" s="77">
        <v>0</v>
      </c>
      <c r="V506" s="77">
        <v>0</v>
      </c>
      <c r="W506" s="77">
        <v>0</v>
      </c>
      <c r="X506" s="77">
        <v>0</v>
      </c>
      <c r="Y506" s="78">
        <v>0</v>
      </c>
    </row>
    <row r="507" spans="1:25" x14ac:dyDescent="0.35">
      <c r="A507" t="s">
        <v>1777</v>
      </c>
      <c r="B507" s="77">
        <v>0</v>
      </c>
      <c r="C507" s="77">
        <v>0</v>
      </c>
      <c r="D507" s="77">
        <v>0</v>
      </c>
      <c r="E507" s="77">
        <v>0</v>
      </c>
      <c r="F507" s="77">
        <v>0</v>
      </c>
      <c r="G507" s="77">
        <v>0</v>
      </c>
      <c r="H507" s="77">
        <v>0</v>
      </c>
      <c r="I507" s="77">
        <v>0</v>
      </c>
      <c r="J507" s="77">
        <v>0</v>
      </c>
      <c r="K507" s="77">
        <v>0</v>
      </c>
      <c r="L507" s="77">
        <v>0</v>
      </c>
      <c r="M507" s="77">
        <v>0</v>
      </c>
      <c r="N507" s="77">
        <v>0</v>
      </c>
      <c r="O507" s="77">
        <v>0</v>
      </c>
      <c r="P507" s="77">
        <v>0</v>
      </c>
      <c r="Q507" s="77">
        <v>0</v>
      </c>
      <c r="R507" s="77">
        <v>0</v>
      </c>
      <c r="S507" s="77">
        <v>0</v>
      </c>
      <c r="T507" s="77">
        <v>0</v>
      </c>
      <c r="U507" s="77">
        <v>0</v>
      </c>
      <c r="V507" s="77">
        <v>0</v>
      </c>
      <c r="W507" s="77">
        <v>0</v>
      </c>
      <c r="X507" s="77">
        <v>0</v>
      </c>
      <c r="Y507" s="78">
        <v>0</v>
      </c>
    </row>
    <row r="508" spans="1:25" x14ac:dyDescent="0.35">
      <c r="A508" t="s">
        <v>1778</v>
      </c>
      <c r="B508" s="77">
        <v>0</v>
      </c>
      <c r="C508" s="77">
        <v>0</v>
      </c>
      <c r="D508" s="77">
        <v>0</v>
      </c>
      <c r="E508" s="77">
        <v>0</v>
      </c>
      <c r="F508" s="77">
        <v>0</v>
      </c>
      <c r="G508" s="77">
        <v>0</v>
      </c>
      <c r="H508" s="77">
        <v>0</v>
      </c>
      <c r="I508" s="77">
        <v>0</v>
      </c>
      <c r="J508" s="77">
        <v>0</v>
      </c>
      <c r="K508" s="77">
        <v>0</v>
      </c>
      <c r="L508" s="77">
        <v>0</v>
      </c>
      <c r="M508" s="77">
        <v>0</v>
      </c>
      <c r="N508" s="77">
        <v>0</v>
      </c>
      <c r="O508" s="77">
        <v>0</v>
      </c>
      <c r="P508" s="77">
        <v>0</v>
      </c>
      <c r="Q508" s="77">
        <v>0</v>
      </c>
      <c r="R508" s="77">
        <v>0</v>
      </c>
      <c r="S508" s="77">
        <v>0</v>
      </c>
      <c r="T508" s="77">
        <v>0</v>
      </c>
      <c r="U508" s="77">
        <v>0</v>
      </c>
      <c r="V508" s="77">
        <v>0</v>
      </c>
      <c r="W508" s="77">
        <v>0</v>
      </c>
      <c r="X508" s="77">
        <v>0</v>
      </c>
      <c r="Y508" s="78">
        <v>0</v>
      </c>
    </row>
    <row r="509" spans="1:25" x14ac:dyDescent="0.35">
      <c r="A509" t="s">
        <v>1779</v>
      </c>
      <c r="B509" s="77">
        <v>0</v>
      </c>
      <c r="C509" s="77">
        <v>0</v>
      </c>
      <c r="D509" s="77">
        <v>0</v>
      </c>
      <c r="E509" s="77">
        <v>0</v>
      </c>
      <c r="F509" s="77">
        <v>0</v>
      </c>
      <c r="G509" s="77">
        <v>0</v>
      </c>
      <c r="H509" s="77">
        <v>0</v>
      </c>
      <c r="I509" s="77">
        <v>0</v>
      </c>
      <c r="J509" s="77">
        <v>0</v>
      </c>
      <c r="K509" s="77">
        <v>0</v>
      </c>
      <c r="L509" s="77">
        <v>0</v>
      </c>
      <c r="M509" s="77">
        <v>0</v>
      </c>
      <c r="N509" s="77">
        <v>0</v>
      </c>
      <c r="O509" s="77">
        <v>0</v>
      </c>
      <c r="P509" s="77">
        <v>0</v>
      </c>
      <c r="Q509" s="77">
        <v>0</v>
      </c>
      <c r="R509" s="77">
        <v>0</v>
      </c>
      <c r="S509" s="77">
        <v>0</v>
      </c>
      <c r="T509" s="77">
        <v>0</v>
      </c>
      <c r="U509" s="77">
        <v>0</v>
      </c>
      <c r="V509" s="77">
        <v>0</v>
      </c>
      <c r="W509" s="77">
        <v>0</v>
      </c>
      <c r="X509" s="77">
        <v>0</v>
      </c>
      <c r="Y509" s="78">
        <v>0</v>
      </c>
    </row>
    <row r="510" spans="1:25" x14ac:dyDescent="0.35">
      <c r="A510" t="s">
        <v>1780</v>
      </c>
      <c r="B510" s="77">
        <v>0</v>
      </c>
      <c r="C510" s="77">
        <v>0</v>
      </c>
      <c r="D510" s="77">
        <v>0</v>
      </c>
      <c r="E510" s="77">
        <v>0</v>
      </c>
      <c r="F510" s="77">
        <v>0</v>
      </c>
      <c r="G510" s="77">
        <v>0</v>
      </c>
      <c r="H510" s="77">
        <v>0</v>
      </c>
      <c r="I510" s="77">
        <v>0</v>
      </c>
      <c r="J510" s="77">
        <v>0</v>
      </c>
      <c r="K510" s="77">
        <v>0</v>
      </c>
      <c r="L510" s="77">
        <v>0</v>
      </c>
      <c r="M510" s="77">
        <v>0</v>
      </c>
      <c r="N510" s="77">
        <v>0</v>
      </c>
      <c r="O510" s="77">
        <v>0</v>
      </c>
      <c r="P510" s="77">
        <v>0</v>
      </c>
      <c r="Q510" s="77">
        <v>0</v>
      </c>
      <c r="R510" s="77">
        <v>0</v>
      </c>
      <c r="S510" s="77">
        <v>0</v>
      </c>
      <c r="T510" s="77">
        <v>0</v>
      </c>
      <c r="U510" s="77">
        <v>0</v>
      </c>
      <c r="V510" s="77">
        <v>0</v>
      </c>
      <c r="W510" s="77">
        <v>0</v>
      </c>
      <c r="X510" s="77">
        <v>0</v>
      </c>
      <c r="Y510" s="78">
        <v>0</v>
      </c>
    </row>
    <row r="511" spans="1:25" x14ac:dyDescent="0.35">
      <c r="A511" t="s">
        <v>1781</v>
      </c>
      <c r="B511" s="77">
        <v>0</v>
      </c>
      <c r="C511" s="77">
        <v>0</v>
      </c>
      <c r="D511" s="77">
        <v>0</v>
      </c>
      <c r="E511" s="77">
        <v>0</v>
      </c>
      <c r="F511" s="77">
        <v>0</v>
      </c>
      <c r="G511" s="77">
        <v>0</v>
      </c>
      <c r="H511" s="77">
        <v>0</v>
      </c>
      <c r="I511" s="77">
        <v>0</v>
      </c>
      <c r="J511" s="77">
        <v>0</v>
      </c>
      <c r="K511" s="77">
        <v>0</v>
      </c>
      <c r="L511" s="77">
        <v>0</v>
      </c>
      <c r="M511" s="77">
        <v>0</v>
      </c>
      <c r="N511" s="77">
        <v>0</v>
      </c>
      <c r="O511" s="77">
        <v>0</v>
      </c>
      <c r="P511" s="77">
        <v>0</v>
      </c>
      <c r="Q511" s="77">
        <v>0</v>
      </c>
      <c r="R511" s="77">
        <v>0</v>
      </c>
      <c r="S511" s="77">
        <v>0</v>
      </c>
      <c r="T511" s="77">
        <v>0</v>
      </c>
      <c r="U511" s="77">
        <v>0</v>
      </c>
      <c r="V511" s="77">
        <v>0</v>
      </c>
      <c r="W511" s="77">
        <v>0</v>
      </c>
      <c r="X511" s="77">
        <v>0</v>
      </c>
      <c r="Y511" s="78">
        <v>0</v>
      </c>
    </row>
    <row r="512" spans="1:25" x14ac:dyDescent="0.35">
      <c r="A512" t="s">
        <v>1782</v>
      </c>
      <c r="B512" s="77">
        <v>0</v>
      </c>
      <c r="C512" s="77">
        <v>0</v>
      </c>
      <c r="D512" s="77">
        <v>0</v>
      </c>
      <c r="E512" s="77">
        <v>0</v>
      </c>
      <c r="F512" s="77">
        <v>0</v>
      </c>
      <c r="G512" s="77">
        <v>0</v>
      </c>
      <c r="H512" s="77">
        <v>0</v>
      </c>
      <c r="I512" s="77">
        <v>0</v>
      </c>
      <c r="J512" s="77">
        <v>0</v>
      </c>
      <c r="K512" s="77">
        <v>0</v>
      </c>
      <c r="L512" s="77">
        <v>0</v>
      </c>
      <c r="M512" s="77">
        <v>0</v>
      </c>
      <c r="N512" s="77">
        <v>0</v>
      </c>
      <c r="O512" s="77">
        <v>0</v>
      </c>
      <c r="P512" s="77">
        <v>0</v>
      </c>
      <c r="Q512" s="77">
        <v>0</v>
      </c>
      <c r="R512" s="77">
        <v>0</v>
      </c>
      <c r="S512" s="77">
        <v>0</v>
      </c>
      <c r="T512" s="77">
        <v>0</v>
      </c>
      <c r="U512" s="77">
        <v>0</v>
      </c>
      <c r="V512" s="77">
        <v>0</v>
      </c>
      <c r="W512" s="77">
        <v>0</v>
      </c>
      <c r="X512" s="77">
        <v>0</v>
      </c>
      <c r="Y512" s="78">
        <v>0</v>
      </c>
    </row>
    <row r="513" spans="1:25" x14ac:dyDescent="0.35">
      <c r="A513" t="s">
        <v>1794</v>
      </c>
      <c r="B513" s="77">
        <v>0</v>
      </c>
      <c r="C513" s="77">
        <v>0</v>
      </c>
      <c r="D513" s="77">
        <v>0</v>
      </c>
      <c r="E513" s="77">
        <v>0</v>
      </c>
      <c r="F513" s="77">
        <v>0</v>
      </c>
      <c r="G513" s="77">
        <v>0</v>
      </c>
      <c r="H513" s="77">
        <v>0</v>
      </c>
      <c r="I513" s="77">
        <v>0</v>
      </c>
      <c r="J513" s="77">
        <v>0</v>
      </c>
      <c r="K513" s="77">
        <v>0</v>
      </c>
      <c r="L513" s="77">
        <v>0</v>
      </c>
      <c r="M513" s="77">
        <v>0</v>
      </c>
      <c r="N513" s="77">
        <v>0</v>
      </c>
      <c r="O513" s="77">
        <v>0</v>
      </c>
      <c r="P513" s="77">
        <v>0</v>
      </c>
      <c r="Q513" s="77">
        <v>0</v>
      </c>
      <c r="R513" s="77">
        <v>0</v>
      </c>
      <c r="S513" s="77">
        <v>0</v>
      </c>
      <c r="T513" s="77">
        <v>0</v>
      </c>
      <c r="U513" s="77">
        <v>0</v>
      </c>
      <c r="V513" s="77">
        <v>0</v>
      </c>
      <c r="W513" s="77">
        <v>0</v>
      </c>
      <c r="X513" s="77">
        <v>0</v>
      </c>
      <c r="Y513" s="78">
        <v>0</v>
      </c>
    </row>
    <row r="514" spans="1:25" x14ac:dyDescent="0.35">
      <c r="A514" t="s">
        <v>1795</v>
      </c>
      <c r="B514" s="77">
        <v>0</v>
      </c>
      <c r="C514" s="77">
        <v>0</v>
      </c>
      <c r="D514" s="77">
        <v>0</v>
      </c>
      <c r="E514" s="77">
        <v>0</v>
      </c>
      <c r="F514" s="77">
        <v>0</v>
      </c>
      <c r="G514" s="77">
        <v>0</v>
      </c>
      <c r="H514" s="77">
        <v>0</v>
      </c>
      <c r="I514" s="77">
        <v>0</v>
      </c>
      <c r="J514" s="77">
        <v>0</v>
      </c>
      <c r="K514" s="77">
        <v>0</v>
      </c>
      <c r="L514" s="77">
        <v>0</v>
      </c>
      <c r="M514" s="77">
        <v>0</v>
      </c>
      <c r="N514" s="77">
        <v>0</v>
      </c>
      <c r="O514" s="77">
        <v>0</v>
      </c>
      <c r="P514" s="77">
        <v>0</v>
      </c>
      <c r="Q514" s="77">
        <v>0</v>
      </c>
      <c r="R514" s="77">
        <v>0</v>
      </c>
      <c r="S514" s="77">
        <v>0</v>
      </c>
      <c r="T514" s="77">
        <v>0</v>
      </c>
      <c r="U514" s="77">
        <v>0</v>
      </c>
      <c r="V514" s="77">
        <v>0</v>
      </c>
      <c r="W514" s="77">
        <v>0</v>
      </c>
      <c r="X514" s="77">
        <v>0</v>
      </c>
      <c r="Y514" s="78">
        <v>0</v>
      </c>
    </row>
    <row r="515" spans="1:25" x14ac:dyDescent="0.35">
      <c r="A515" t="s">
        <v>1796</v>
      </c>
      <c r="B515" s="77">
        <v>0</v>
      </c>
      <c r="C515" s="77">
        <v>0</v>
      </c>
      <c r="D515" s="77">
        <v>0</v>
      </c>
      <c r="E515" s="77">
        <v>0</v>
      </c>
      <c r="F515" s="77">
        <v>0</v>
      </c>
      <c r="G515" s="77">
        <v>0</v>
      </c>
      <c r="H515" s="77">
        <v>0</v>
      </c>
      <c r="I515" s="77">
        <v>0</v>
      </c>
      <c r="J515" s="77">
        <v>0</v>
      </c>
      <c r="K515" s="77">
        <v>0</v>
      </c>
      <c r="L515" s="77">
        <v>0</v>
      </c>
      <c r="M515" s="77">
        <v>0</v>
      </c>
      <c r="N515" s="77">
        <v>0</v>
      </c>
      <c r="O515" s="77">
        <v>0</v>
      </c>
      <c r="P515" s="77">
        <v>0</v>
      </c>
      <c r="Q515" s="77">
        <v>0</v>
      </c>
      <c r="R515" s="77">
        <v>0</v>
      </c>
      <c r="S515" s="77">
        <v>0</v>
      </c>
      <c r="T515" s="77">
        <v>0</v>
      </c>
      <c r="U515" s="77">
        <v>0</v>
      </c>
      <c r="V515" s="77">
        <v>0</v>
      </c>
      <c r="W515" s="77">
        <v>0</v>
      </c>
      <c r="X515" s="77">
        <v>0</v>
      </c>
      <c r="Y515" s="78">
        <v>0</v>
      </c>
    </row>
    <row r="516" spans="1:25" x14ac:dyDescent="0.35">
      <c r="A516" t="s">
        <v>1797</v>
      </c>
      <c r="B516" s="77">
        <v>0</v>
      </c>
      <c r="C516" s="77">
        <v>0</v>
      </c>
      <c r="D516" s="77">
        <v>0</v>
      </c>
      <c r="E516" s="77">
        <v>0</v>
      </c>
      <c r="F516" s="77">
        <v>0</v>
      </c>
      <c r="G516" s="77">
        <v>0</v>
      </c>
      <c r="H516" s="77">
        <v>0</v>
      </c>
      <c r="I516" s="77">
        <v>0</v>
      </c>
      <c r="J516" s="77">
        <v>0</v>
      </c>
      <c r="K516" s="77">
        <v>0</v>
      </c>
      <c r="L516" s="77">
        <v>0</v>
      </c>
      <c r="M516" s="77">
        <v>0</v>
      </c>
      <c r="N516" s="77">
        <v>0</v>
      </c>
      <c r="O516" s="77">
        <v>0</v>
      </c>
      <c r="P516" s="77">
        <v>0</v>
      </c>
      <c r="Q516" s="77">
        <v>0</v>
      </c>
      <c r="R516" s="77">
        <v>0</v>
      </c>
      <c r="S516" s="77">
        <v>0</v>
      </c>
      <c r="T516" s="77">
        <v>0</v>
      </c>
      <c r="U516" s="77">
        <v>0</v>
      </c>
      <c r="V516" s="77">
        <v>0</v>
      </c>
      <c r="W516" s="77">
        <v>0</v>
      </c>
      <c r="X516" s="77">
        <v>0</v>
      </c>
      <c r="Y516" s="78">
        <v>0</v>
      </c>
    </row>
    <row r="517" spans="1:25" x14ac:dyDescent="0.35">
      <c r="A517" t="s">
        <v>1798</v>
      </c>
      <c r="B517" s="77">
        <v>0</v>
      </c>
      <c r="C517" s="77">
        <v>0</v>
      </c>
      <c r="D517" s="77">
        <v>0</v>
      </c>
      <c r="E517" s="77">
        <v>0</v>
      </c>
      <c r="F517" s="77">
        <v>0</v>
      </c>
      <c r="G517" s="77">
        <v>0</v>
      </c>
      <c r="H517" s="77">
        <v>0</v>
      </c>
      <c r="I517" s="77">
        <v>0</v>
      </c>
      <c r="J517" s="77">
        <v>0</v>
      </c>
      <c r="K517" s="77">
        <v>0</v>
      </c>
      <c r="L517" s="77">
        <v>0</v>
      </c>
      <c r="M517" s="77">
        <v>0</v>
      </c>
      <c r="N517" s="77">
        <v>0</v>
      </c>
      <c r="O517" s="77">
        <v>0</v>
      </c>
      <c r="P517" s="77">
        <v>0</v>
      </c>
      <c r="Q517" s="77">
        <v>0</v>
      </c>
      <c r="R517" s="77">
        <v>0</v>
      </c>
      <c r="S517" s="77">
        <v>0</v>
      </c>
      <c r="T517" s="77">
        <v>0</v>
      </c>
      <c r="U517" s="77">
        <v>0</v>
      </c>
      <c r="V517" s="77">
        <v>0</v>
      </c>
      <c r="W517" s="77">
        <v>0</v>
      </c>
      <c r="X517" s="77">
        <v>0</v>
      </c>
      <c r="Y517" s="78">
        <v>0</v>
      </c>
    </row>
    <row r="518" spans="1:25" x14ac:dyDescent="0.35">
      <c r="A518" t="s">
        <v>1799</v>
      </c>
      <c r="B518" s="77">
        <v>0</v>
      </c>
      <c r="C518" s="77">
        <v>0</v>
      </c>
      <c r="D518" s="77">
        <v>0</v>
      </c>
      <c r="E518" s="77">
        <v>0</v>
      </c>
      <c r="F518" s="77">
        <v>0</v>
      </c>
      <c r="G518" s="77">
        <v>0</v>
      </c>
      <c r="H518" s="77">
        <v>0</v>
      </c>
      <c r="I518" s="77">
        <v>0</v>
      </c>
      <c r="J518" s="77">
        <v>0</v>
      </c>
      <c r="K518" s="77">
        <v>0</v>
      </c>
      <c r="L518" s="77">
        <v>0</v>
      </c>
      <c r="M518" s="77">
        <v>0</v>
      </c>
      <c r="N518" s="77">
        <v>0</v>
      </c>
      <c r="O518" s="77">
        <v>0</v>
      </c>
      <c r="P518" s="77">
        <v>0</v>
      </c>
      <c r="Q518" s="77">
        <v>0</v>
      </c>
      <c r="R518" s="77">
        <v>0</v>
      </c>
      <c r="S518" s="77">
        <v>0</v>
      </c>
      <c r="T518" s="77">
        <v>0</v>
      </c>
      <c r="U518" s="77">
        <v>0</v>
      </c>
      <c r="V518" s="77">
        <v>0</v>
      </c>
      <c r="W518" s="77">
        <v>0</v>
      </c>
      <c r="X518" s="77">
        <v>0</v>
      </c>
      <c r="Y518" s="78">
        <v>0</v>
      </c>
    </row>
    <row r="519" spans="1:25" x14ac:dyDescent="0.35">
      <c r="A519" s="65" t="s">
        <v>1800</v>
      </c>
      <c r="B519" s="77">
        <v>0</v>
      </c>
      <c r="C519" s="77">
        <v>0</v>
      </c>
      <c r="D519" s="77">
        <v>0</v>
      </c>
      <c r="E519" s="77">
        <v>0</v>
      </c>
      <c r="F519" s="77">
        <v>0</v>
      </c>
      <c r="G519" s="77">
        <v>0</v>
      </c>
      <c r="H519" s="77">
        <v>0</v>
      </c>
      <c r="I519" s="77">
        <v>0</v>
      </c>
      <c r="J519" s="77">
        <v>0</v>
      </c>
      <c r="K519" s="77">
        <v>0</v>
      </c>
      <c r="L519" s="77">
        <v>0</v>
      </c>
      <c r="M519" s="77">
        <v>0</v>
      </c>
      <c r="N519" s="77">
        <v>0</v>
      </c>
      <c r="O519" s="77">
        <v>0</v>
      </c>
      <c r="P519" s="77">
        <v>0</v>
      </c>
      <c r="Q519" s="77">
        <v>0</v>
      </c>
      <c r="R519" s="77">
        <v>0</v>
      </c>
      <c r="S519" s="77">
        <v>0</v>
      </c>
      <c r="T519" s="77">
        <v>0</v>
      </c>
      <c r="U519" s="77">
        <v>0</v>
      </c>
      <c r="V519" s="77">
        <v>0</v>
      </c>
      <c r="W519" s="77">
        <v>0</v>
      </c>
      <c r="X519" s="77">
        <v>0</v>
      </c>
      <c r="Y519" s="78">
        <v>0</v>
      </c>
    </row>
    <row r="520" spans="1:25" x14ac:dyDescent="0.35">
      <c r="A520" t="s">
        <v>1801</v>
      </c>
      <c r="B520" s="77">
        <v>0</v>
      </c>
      <c r="C520" s="77">
        <v>0</v>
      </c>
      <c r="D520" s="77">
        <v>0</v>
      </c>
      <c r="E520" s="77">
        <v>0</v>
      </c>
      <c r="F520" s="77">
        <v>0</v>
      </c>
      <c r="G520" s="77">
        <v>0</v>
      </c>
      <c r="H520" s="77">
        <v>0</v>
      </c>
      <c r="I520" s="77">
        <v>0</v>
      </c>
      <c r="J520" s="77">
        <v>0</v>
      </c>
      <c r="K520" s="77">
        <v>0</v>
      </c>
      <c r="L520" s="77">
        <v>0</v>
      </c>
      <c r="M520" s="77">
        <v>0</v>
      </c>
      <c r="N520" s="77">
        <v>0</v>
      </c>
      <c r="O520" s="77">
        <v>0</v>
      </c>
      <c r="P520" s="77">
        <v>0</v>
      </c>
      <c r="Q520" s="77">
        <v>0</v>
      </c>
      <c r="R520" s="77">
        <v>0</v>
      </c>
      <c r="S520" s="77">
        <v>0</v>
      </c>
      <c r="T520" s="77">
        <v>0</v>
      </c>
      <c r="U520" s="77">
        <v>0</v>
      </c>
      <c r="V520" s="77">
        <v>0</v>
      </c>
      <c r="W520" s="77">
        <v>0</v>
      </c>
      <c r="X520" s="77">
        <v>0</v>
      </c>
      <c r="Y520" s="78">
        <v>0</v>
      </c>
    </row>
    <row r="521" spans="1:25" x14ac:dyDescent="0.35">
      <c r="A521" t="s">
        <v>1784</v>
      </c>
      <c r="B521" s="77">
        <v>0</v>
      </c>
      <c r="C521" s="77">
        <v>0</v>
      </c>
      <c r="D521" s="77">
        <v>0</v>
      </c>
      <c r="E521" s="77">
        <v>0</v>
      </c>
      <c r="F521" s="77">
        <v>0</v>
      </c>
      <c r="G521" s="77">
        <v>0</v>
      </c>
      <c r="H521" s="77">
        <v>0</v>
      </c>
      <c r="I521" s="77">
        <v>0</v>
      </c>
      <c r="J521" s="77">
        <v>0</v>
      </c>
      <c r="K521" s="77">
        <v>0</v>
      </c>
      <c r="L521" s="77">
        <v>0</v>
      </c>
      <c r="M521" s="77">
        <v>0</v>
      </c>
      <c r="N521" s="77">
        <v>0</v>
      </c>
      <c r="O521" s="77">
        <v>0</v>
      </c>
      <c r="P521" s="77">
        <v>0</v>
      </c>
      <c r="Q521" s="77">
        <v>0</v>
      </c>
      <c r="R521" s="77">
        <v>0</v>
      </c>
      <c r="S521" s="77">
        <v>0</v>
      </c>
      <c r="T521" s="77">
        <v>0</v>
      </c>
      <c r="U521" s="77">
        <v>0</v>
      </c>
      <c r="V521" s="77">
        <v>0</v>
      </c>
      <c r="W521" s="77">
        <v>0</v>
      </c>
      <c r="X521" s="77">
        <v>0</v>
      </c>
      <c r="Y521" s="78">
        <v>0</v>
      </c>
    </row>
    <row r="522" spans="1:25" x14ac:dyDescent="0.35">
      <c r="A522" s="65" t="s">
        <v>1785</v>
      </c>
      <c r="B522" s="77">
        <v>0</v>
      </c>
      <c r="C522" s="77">
        <v>0</v>
      </c>
      <c r="D522" s="77">
        <v>0</v>
      </c>
      <c r="E522" s="77">
        <v>0</v>
      </c>
      <c r="F522" s="77">
        <v>0</v>
      </c>
      <c r="G522" s="77">
        <v>0</v>
      </c>
      <c r="H522" s="77">
        <v>0</v>
      </c>
      <c r="I522" s="77">
        <v>0</v>
      </c>
      <c r="J522" s="77">
        <v>0</v>
      </c>
      <c r="K522" s="77">
        <v>0</v>
      </c>
      <c r="L522" s="77">
        <v>0</v>
      </c>
      <c r="M522" s="77">
        <v>0</v>
      </c>
      <c r="N522" s="77">
        <v>0</v>
      </c>
      <c r="O522" s="77">
        <v>0</v>
      </c>
      <c r="P522" s="77">
        <v>0</v>
      </c>
      <c r="Q522" s="77">
        <v>0</v>
      </c>
      <c r="R522" s="77">
        <v>0</v>
      </c>
      <c r="S522" s="77">
        <v>0</v>
      </c>
      <c r="T522" s="77">
        <v>0</v>
      </c>
      <c r="U522" s="77">
        <v>0</v>
      </c>
      <c r="V522" s="77">
        <v>0</v>
      </c>
      <c r="W522" s="77">
        <v>0</v>
      </c>
      <c r="X522" s="77">
        <v>0</v>
      </c>
      <c r="Y522" s="78">
        <v>0</v>
      </c>
    </row>
    <row r="523" spans="1:25" x14ac:dyDescent="0.35">
      <c r="A523" t="s">
        <v>1786</v>
      </c>
      <c r="B523" s="77">
        <v>0</v>
      </c>
      <c r="C523" s="77">
        <v>0</v>
      </c>
      <c r="D523" s="77">
        <v>0</v>
      </c>
      <c r="E523" s="77">
        <v>0</v>
      </c>
      <c r="F523" s="77">
        <v>0</v>
      </c>
      <c r="G523" s="77">
        <v>0</v>
      </c>
      <c r="H523" s="77">
        <v>0</v>
      </c>
      <c r="I523" s="77">
        <v>0</v>
      </c>
      <c r="J523" s="77">
        <v>0</v>
      </c>
      <c r="K523" s="77">
        <v>0</v>
      </c>
      <c r="L523" s="77">
        <v>0</v>
      </c>
      <c r="M523" s="77">
        <v>0</v>
      </c>
      <c r="N523" s="77">
        <v>0</v>
      </c>
      <c r="O523" s="77">
        <v>0</v>
      </c>
      <c r="P523" s="77">
        <v>0</v>
      </c>
      <c r="Q523" s="77">
        <v>0</v>
      </c>
      <c r="R523" s="77">
        <v>0</v>
      </c>
      <c r="S523" s="77">
        <v>0</v>
      </c>
      <c r="T523" s="77">
        <v>0</v>
      </c>
      <c r="U523" s="77">
        <v>0</v>
      </c>
      <c r="V523" s="77">
        <v>0</v>
      </c>
      <c r="W523" s="77">
        <v>0</v>
      </c>
      <c r="X523" s="77">
        <v>0</v>
      </c>
      <c r="Y523" s="78">
        <v>0</v>
      </c>
    </row>
    <row r="524" spans="1:25" x14ac:dyDescent="0.35">
      <c r="A524" t="s">
        <v>1787</v>
      </c>
      <c r="B524" s="77">
        <v>0</v>
      </c>
      <c r="C524" s="77">
        <v>0</v>
      </c>
      <c r="D524" s="77">
        <v>0</v>
      </c>
      <c r="E524" s="77">
        <v>0</v>
      </c>
      <c r="F524" s="77">
        <v>0</v>
      </c>
      <c r="G524" s="77">
        <v>0</v>
      </c>
      <c r="H524" s="77">
        <v>0</v>
      </c>
      <c r="I524" s="77">
        <v>0</v>
      </c>
      <c r="J524" s="77">
        <v>0</v>
      </c>
      <c r="K524" s="77">
        <v>0</v>
      </c>
      <c r="L524" s="77">
        <v>0</v>
      </c>
      <c r="M524" s="77">
        <v>0</v>
      </c>
      <c r="N524" s="77">
        <v>0</v>
      </c>
      <c r="O524" s="77">
        <v>0</v>
      </c>
      <c r="P524" s="77">
        <v>0</v>
      </c>
      <c r="Q524" s="77">
        <v>0</v>
      </c>
      <c r="R524" s="77">
        <v>0</v>
      </c>
      <c r="S524" s="77">
        <v>0</v>
      </c>
      <c r="T524" s="77">
        <v>0</v>
      </c>
      <c r="U524" s="77">
        <v>0</v>
      </c>
      <c r="V524" s="77">
        <v>0</v>
      </c>
      <c r="W524" s="77">
        <v>0</v>
      </c>
      <c r="X524" s="77">
        <v>0</v>
      </c>
      <c r="Y524" s="78">
        <v>0</v>
      </c>
    </row>
    <row r="525" spans="1:25" x14ac:dyDescent="0.35">
      <c r="A525" t="s">
        <v>1788</v>
      </c>
      <c r="B525" s="77">
        <v>0</v>
      </c>
      <c r="C525" s="77">
        <v>0</v>
      </c>
      <c r="D525" s="77">
        <v>0</v>
      </c>
      <c r="E525" s="77">
        <v>0</v>
      </c>
      <c r="F525" s="77">
        <v>0</v>
      </c>
      <c r="G525" s="77">
        <v>0</v>
      </c>
      <c r="H525" s="77">
        <v>0</v>
      </c>
      <c r="I525" s="77">
        <v>0</v>
      </c>
      <c r="J525" s="77">
        <v>0</v>
      </c>
      <c r="K525" s="77">
        <v>0</v>
      </c>
      <c r="L525" s="77">
        <v>0</v>
      </c>
      <c r="M525" s="77">
        <v>0</v>
      </c>
      <c r="N525" s="77">
        <v>0</v>
      </c>
      <c r="O525" s="77">
        <v>0</v>
      </c>
      <c r="P525" s="77">
        <v>0</v>
      </c>
      <c r="Q525" s="77">
        <v>0</v>
      </c>
      <c r="R525" s="77">
        <v>0</v>
      </c>
      <c r="S525" s="77">
        <v>0</v>
      </c>
      <c r="T525" s="77">
        <v>0</v>
      </c>
      <c r="U525" s="77">
        <v>0</v>
      </c>
      <c r="V525" s="77">
        <v>0</v>
      </c>
      <c r="W525" s="77">
        <v>0</v>
      </c>
      <c r="X525" s="77">
        <v>0</v>
      </c>
      <c r="Y525" s="78">
        <v>0</v>
      </c>
    </row>
    <row r="526" spans="1:25" x14ac:dyDescent="0.35">
      <c r="A526" t="s">
        <v>1789</v>
      </c>
      <c r="B526" s="77">
        <v>0</v>
      </c>
      <c r="C526" s="77">
        <v>0</v>
      </c>
      <c r="D526" s="77">
        <v>0</v>
      </c>
      <c r="E526" s="77">
        <v>0</v>
      </c>
      <c r="F526" s="77">
        <v>0</v>
      </c>
      <c r="G526" s="77">
        <v>0</v>
      </c>
      <c r="H526" s="77">
        <v>0</v>
      </c>
      <c r="I526" s="77">
        <v>0</v>
      </c>
      <c r="J526" s="77">
        <v>0</v>
      </c>
      <c r="K526" s="77">
        <v>0</v>
      </c>
      <c r="L526" s="77">
        <v>0</v>
      </c>
      <c r="M526" s="77">
        <v>0</v>
      </c>
      <c r="N526" s="77">
        <v>0</v>
      </c>
      <c r="O526" s="77">
        <v>0</v>
      </c>
      <c r="P526" s="77">
        <v>0</v>
      </c>
      <c r="Q526" s="77">
        <v>0</v>
      </c>
      <c r="R526" s="77">
        <v>0</v>
      </c>
      <c r="S526" s="77">
        <v>0</v>
      </c>
      <c r="T526" s="77">
        <v>0</v>
      </c>
      <c r="U526" s="77">
        <v>0</v>
      </c>
      <c r="V526" s="77">
        <v>0</v>
      </c>
      <c r="W526" s="77">
        <v>0</v>
      </c>
      <c r="X526" s="77">
        <v>0</v>
      </c>
      <c r="Y526" s="78">
        <v>0</v>
      </c>
    </row>
    <row r="527" spans="1:25" x14ac:dyDescent="0.35">
      <c r="A527" t="s">
        <v>1790</v>
      </c>
      <c r="B527" s="77">
        <v>0</v>
      </c>
      <c r="C527" s="77">
        <v>0</v>
      </c>
      <c r="D527" s="77">
        <v>0</v>
      </c>
      <c r="E527" s="77">
        <v>0</v>
      </c>
      <c r="F527" s="77">
        <v>0</v>
      </c>
      <c r="G527" s="77">
        <v>0</v>
      </c>
      <c r="H527" s="77">
        <v>0</v>
      </c>
      <c r="I527" s="77">
        <v>0</v>
      </c>
      <c r="J527" s="77">
        <v>0</v>
      </c>
      <c r="K527" s="77">
        <v>0</v>
      </c>
      <c r="L527" s="77">
        <v>0</v>
      </c>
      <c r="M527" s="77">
        <v>0</v>
      </c>
      <c r="N527" s="77">
        <v>0</v>
      </c>
      <c r="O527" s="77">
        <v>0</v>
      </c>
      <c r="P527" s="77">
        <v>0</v>
      </c>
      <c r="Q527" s="77">
        <v>0</v>
      </c>
      <c r="R527" s="77">
        <v>0</v>
      </c>
      <c r="S527" s="77">
        <v>0</v>
      </c>
      <c r="T527" s="77">
        <v>0</v>
      </c>
      <c r="U527" s="77">
        <v>0</v>
      </c>
      <c r="V527" s="77">
        <v>0</v>
      </c>
      <c r="W527" s="77">
        <v>0</v>
      </c>
      <c r="X527" s="77">
        <v>0</v>
      </c>
      <c r="Y527" s="78">
        <v>0</v>
      </c>
    </row>
    <row r="528" spans="1:25" x14ac:dyDescent="0.35">
      <c r="A528" t="s">
        <v>1791</v>
      </c>
      <c r="B528" s="77">
        <v>0</v>
      </c>
      <c r="C528" s="77">
        <v>0</v>
      </c>
      <c r="D528" s="77">
        <v>0</v>
      </c>
      <c r="E528" s="77">
        <v>0</v>
      </c>
      <c r="F528" s="77">
        <v>0</v>
      </c>
      <c r="G528" s="77">
        <v>0</v>
      </c>
      <c r="H528" s="77">
        <v>0</v>
      </c>
      <c r="I528" s="77">
        <v>0</v>
      </c>
      <c r="J528" s="77">
        <v>0</v>
      </c>
      <c r="K528" s="77">
        <v>0</v>
      </c>
      <c r="L528" s="77">
        <v>0</v>
      </c>
      <c r="M528" s="77">
        <v>0</v>
      </c>
      <c r="N528" s="77">
        <v>0</v>
      </c>
      <c r="O528" s="77">
        <v>0</v>
      </c>
      <c r="P528" s="77">
        <v>0</v>
      </c>
      <c r="Q528" s="77">
        <v>0</v>
      </c>
      <c r="R528" s="77">
        <v>0</v>
      </c>
      <c r="S528" s="77">
        <v>0</v>
      </c>
      <c r="T528" s="77">
        <v>0</v>
      </c>
      <c r="U528" s="77">
        <v>0</v>
      </c>
      <c r="V528" s="77">
        <v>0</v>
      </c>
      <c r="W528" s="77">
        <v>0</v>
      </c>
      <c r="X528" s="77">
        <v>0</v>
      </c>
      <c r="Y528" s="78">
        <v>0</v>
      </c>
    </row>
    <row r="529" spans="1:25" x14ac:dyDescent="0.35">
      <c r="A529" t="s">
        <v>1783</v>
      </c>
      <c r="B529" s="77">
        <v>0</v>
      </c>
      <c r="C529" s="77">
        <v>0</v>
      </c>
      <c r="D529" s="77">
        <v>0</v>
      </c>
      <c r="E529" s="77">
        <v>0</v>
      </c>
      <c r="F529" s="77">
        <v>0</v>
      </c>
      <c r="G529" s="77">
        <v>0</v>
      </c>
      <c r="H529" s="77">
        <v>0</v>
      </c>
      <c r="I529" s="77">
        <v>0</v>
      </c>
      <c r="J529" s="77">
        <v>0</v>
      </c>
      <c r="K529" s="77">
        <v>0</v>
      </c>
      <c r="L529" s="77">
        <v>0</v>
      </c>
      <c r="M529" s="77">
        <v>0</v>
      </c>
      <c r="N529" s="77">
        <v>0</v>
      </c>
      <c r="O529" s="77">
        <v>0</v>
      </c>
      <c r="P529" s="77">
        <v>0</v>
      </c>
      <c r="Q529" s="77">
        <v>0</v>
      </c>
      <c r="R529" s="77">
        <v>0</v>
      </c>
      <c r="S529" s="77">
        <v>0</v>
      </c>
      <c r="T529" s="77">
        <v>0</v>
      </c>
      <c r="U529" s="77">
        <v>0</v>
      </c>
      <c r="V529" s="77">
        <v>0</v>
      </c>
      <c r="W529" s="77">
        <v>0</v>
      </c>
      <c r="X529" s="77">
        <v>0</v>
      </c>
      <c r="Y529" s="78">
        <v>0</v>
      </c>
    </row>
    <row r="530" spans="1:25" x14ac:dyDescent="0.35">
      <c r="A530" t="s">
        <v>1813</v>
      </c>
      <c r="B530" s="77">
        <v>0</v>
      </c>
      <c r="C530" s="77">
        <v>0</v>
      </c>
      <c r="D530" s="77">
        <v>0</v>
      </c>
      <c r="E530" s="77">
        <v>0</v>
      </c>
      <c r="F530" s="77">
        <v>0</v>
      </c>
      <c r="G530" s="77">
        <v>0</v>
      </c>
      <c r="H530" s="77">
        <v>0</v>
      </c>
      <c r="I530" s="77">
        <v>0</v>
      </c>
      <c r="J530" s="77">
        <v>0</v>
      </c>
      <c r="K530" s="77">
        <v>0</v>
      </c>
      <c r="L530" s="77">
        <v>0</v>
      </c>
      <c r="M530" s="77">
        <v>0</v>
      </c>
      <c r="N530" s="77">
        <v>0</v>
      </c>
      <c r="O530" s="77">
        <v>0</v>
      </c>
      <c r="P530" s="77">
        <v>0</v>
      </c>
      <c r="Q530" s="77">
        <v>0</v>
      </c>
      <c r="R530" s="77">
        <v>0</v>
      </c>
      <c r="S530" s="77">
        <v>0</v>
      </c>
      <c r="T530" s="77">
        <v>0</v>
      </c>
      <c r="U530" s="77">
        <v>0</v>
      </c>
      <c r="V530" s="77">
        <v>0</v>
      </c>
      <c r="W530" s="77">
        <v>0</v>
      </c>
      <c r="X530" s="77">
        <v>0</v>
      </c>
      <c r="Y530" s="78">
        <v>0</v>
      </c>
    </row>
    <row r="531" spans="1:25" x14ac:dyDescent="0.35">
      <c r="A531" t="s">
        <v>1814</v>
      </c>
      <c r="B531" s="77">
        <v>0</v>
      </c>
      <c r="C531" s="77">
        <v>0</v>
      </c>
      <c r="D531" s="77">
        <v>0</v>
      </c>
      <c r="E531" s="77">
        <v>0</v>
      </c>
      <c r="F531" s="77">
        <v>0</v>
      </c>
      <c r="G531" s="77">
        <v>0</v>
      </c>
      <c r="H531" s="77">
        <v>0</v>
      </c>
      <c r="I531" s="77">
        <v>0</v>
      </c>
      <c r="J531" s="77">
        <v>0</v>
      </c>
      <c r="K531" s="77">
        <v>0</v>
      </c>
      <c r="L531" s="77">
        <v>0</v>
      </c>
      <c r="M531" s="77">
        <v>0</v>
      </c>
      <c r="N531" s="77">
        <v>0</v>
      </c>
      <c r="O531" s="77">
        <v>0</v>
      </c>
      <c r="P531" s="77">
        <v>0</v>
      </c>
      <c r="Q531" s="77">
        <v>0</v>
      </c>
      <c r="R531" s="77">
        <v>0</v>
      </c>
      <c r="S531" s="77">
        <v>0</v>
      </c>
      <c r="T531" s="77">
        <v>0</v>
      </c>
      <c r="U531" s="77">
        <v>0</v>
      </c>
      <c r="V531" s="77">
        <v>0</v>
      </c>
      <c r="W531" s="77">
        <v>0</v>
      </c>
      <c r="X531" s="77">
        <v>0</v>
      </c>
      <c r="Y531" s="78">
        <v>0</v>
      </c>
    </row>
    <row r="532" spans="1:25" x14ac:dyDescent="0.35">
      <c r="A532" t="s">
        <v>1815</v>
      </c>
      <c r="B532" s="77">
        <v>0</v>
      </c>
      <c r="C532" s="77">
        <v>0</v>
      </c>
      <c r="D532" s="77">
        <v>0</v>
      </c>
      <c r="E532" s="77">
        <v>0</v>
      </c>
      <c r="F532" s="77">
        <v>0</v>
      </c>
      <c r="G532" s="77">
        <v>0</v>
      </c>
      <c r="H532" s="77">
        <v>0</v>
      </c>
      <c r="I532" s="77">
        <v>0</v>
      </c>
      <c r="J532" s="77">
        <v>0</v>
      </c>
      <c r="K532" s="77">
        <v>0</v>
      </c>
      <c r="L532" s="77">
        <v>0</v>
      </c>
      <c r="M532" s="77">
        <v>0</v>
      </c>
      <c r="N532" s="77">
        <v>0</v>
      </c>
      <c r="O532" s="77">
        <v>0</v>
      </c>
      <c r="P532" s="77">
        <v>0</v>
      </c>
      <c r="Q532" s="77">
        <v>0</v>
      </c>
      <c r="R532" s="77">
        <v>0</v>
      </c>
      <c r="S532" s="77">
        <v>0</v>
      </c>
      <c r="T532" s="77">
        <v>0</v>
      </c>
      <c r="U532" s="77">
        <v>0</v>
      </c>
      <c r="V532" s="77">
        <v>0</v>
      </c>
      <c r="W532" s="77">
        <v>0</v>
      </c>
      <c r="X532" s="77">
        <v>0</v>
      </c>
      <c r="Y532" s="78">
        <v>0</v>
      </c>
    </row>
    <row r="533" spans="1:25" x14ac:dyDescent="0.35">
      <c r="A533" t="s">
        <v>1816</v>
      </c>
      <c r="B533" s="77">
        <v>0</v>
      </c>
      <c r="C533" s="77">
        <v>0</v>
      </c>
      <c r="D533" s="77">
        <v>0</v>
      </c>
      <c r="E533" s="77">
        <v>0</v>
      </c>
      <c r="F533" s="77">
        <v>0</v>
      </c>
      <c r="G533" s="77">
        <v>0</v>
      </c>
      <c r="H533" s="77">
        <v>0</v>
      </c>
      <c r="I533" s="77">
        <v>0</v>
      </c>
      <c r="J533" s="77">
        <v>0</v>
      </c>
      <c r="K533" s="77">
        <v>0</v>
      </c>
      <c r="L533" s="77">
        <v>0</v>
      </c>
      <c r="M533" s="77">
        <v>0</v>
      </c>
      <c r="N533" s="77">
        <v>0</v>
      </c>
      <c r="O533" s="77">
        <v>0</v>
      </c>
      <c r="P533" s="77">
        <v>0</v>
      </c>
      <c r="Q533" s="77">
        <v>0</v>
      </c>
      <c r="R533" s="77">
        <v>0</v>
      </c>
      <c r="S533" s="77">
        <v>0</v>
      </c>
      <c r="T533" s="77">
        <v>0</v>
      </c>
      <c r="U533" s="77">
        <v>0</v>
      </c>
      <c r="V533" s="77">
        <v>0</v>
      </c>
      <c r="W533" s="77">
        <v>0</v>
      </c>
      <c r="X533" s="77">
        <v>0</v>
      </c>
      <c r="Y533" s="78">
        <v>0</v>
      </c>
    </row>
    <row r="534" spans="1:25" x14ac:dyDescent="0.35">
      <c r="A534" t="s">
        <v>1817</v>
      </c>
      <c r="B534" s="77">
        <v>0</v>
      </c>
      <c r="C534" s="77">
        <v>0</v>
      </c>
      <c r="D534" s="77">
        <v>0</v>
      </c>
      <c r="E534" s="77">
        <v>0</v>
      </c>
      <c r="F534" s="77">
        <v>0</v>
      </c>
      <c r="G534" s="77">
        <v>0</v>
      </c>
      <c r="H534" s="77">
        <v>0</v>
      </c>
      <c r="I534" s="77">
        <v>0</v>
      </c>
      <c r="J534" s="77">
        <v>0</v>
      </c>
      <c r="K534" s="77">
        <v>0</v>
      </c>
      <c r="L534" s="77">
        <v>0</v>
      </c>
      <c r="M534" s="77">
        <v>0</v>
      </c>
      <c r="N534" s="77">
        <v>0</v>
      </c>
      <c r="O534" s="77">
        <v>0</v>
      </c>
      <c r="P534" s="77">
        <v>0</v>
      </c>
      <c r="Q534" s="77">
        <v>0</v>
      </c>
      <c r="R534" s="77">
        <v>0</v>
      </c>
      <c r="S534" s="77">
        <v>0</v>
      </c>
      <c r="T534" s="77">
        <v>0</v>
      </c>
      <c r="U534" s="77">
        <v>0</v>
      </c>
      <c r="V534" s="77">
        <v>0</v>
      </c>
      <c r="W534" s="77">
        <v>0</v>
      </c>
      <c r="X534" s="77">
        <v>0</v>
      </c>
      <c r="Y534" s="78">
        <v>0</v>
      </c>
    </row>
    <row r="535" spans="1:25" x14ac:dyDescent="0.35">
      <c r="A535" t="s">
        <v>1818</v>
      </c>
      <c r="B535" s="77">
        <v>0</v>
      </c>
      <c r="C535" s="77">
        <v>0</v>
      </c>
      <c r="D535" s="77">
        <v>0</v>
      </c>
      <c r="E535" s="77">
        <v>0</v>
      </c>
      <c r="F535" s="77">
        <v>0</v>
      </c>
      <c r="G535" s="77">
        <v>0</v>
      </c>
      <c r="H535" s="77">
        <v>0</v>
      </c>
      <c r="I535" s="77">
        <v>0</v>
      </c>
      <c r="J535" s="77">
        <v>0</v>
      </c>
      <c r="K535" s="77">
        <v>0</v>
      </c>
      <c r="L535" s="77">
        <v>0</v>
      </c>
      <c r="M535" s="77">
        <v>0</v>
      </c>
      <c r="N535" s="77">
        <v>0</v>
      </c>
      <c r="O535" s="77">
        <v>0</v>
      </c>
      <c r="P535" s="77">
        <v>0</v>
      </c>
      <c r="Q535" s="77">
        <v>0</v>
      </c>
      <c r="R535" s="77">
        <v>0</v>
      </c>
      <c r="S535" s="77">
        <v>0</v>
      </c>
      <c r="T535" s="77">
        <v>0</v>
      </c>
      <c r="U535" s="77">
        <v>0</v>
      </c>
      <c r="V535" s="77">
        <v>0</v>
      </c>
      <c r="W535" s="77">
        <v>0</v>
      </c>
      <c r="X535" s="77">
        <v>0</v>
      </c>
      <c r="Y535" s="78">
        <v>0</v>
      </c>
    </row>
    <row r="536" spans="1:25" x14ac:dyDescent="0.35">
      <c r="A536" t="s">
        <v>1819</v>
      </c>
      <c r="B536" s="77">
        <v>0</v>
      </c>
      <c r="C536" s="77">
        <v>0</v>
      </c>
      <c r="D536" s="77">
        <v>0</v>
      </c>
      <c r="E536" s="77">
        <v>0</v>
      </c>
      <c r="F536" s="77">
        <v>0</v>
      </c>
      <c r="G536" s="77">
        <v>0</v>
      </c>
      <c r="H536" s="77">
        <v>0</v>
      </c>
      <c r="I536" s="77">
        <v>0</v>
      </c>
      <c r="J536" s="77">
        <v>0</v>
      </c>
      <c r="K536" s="77">
        <v>0</v>
      </c>
      <c r="L536" s="77">
        <v>0</v>
      </c>
      <c r="M536" s="77">
        <v>0</v>
      </c>
      <c r="N536" s="77">
        <v>0</v>
      </c>
      <c r="O536" s="77">
        <v>0</v>
      </c>
      <c r="P536" s="77">
        <v>0</v>
      </c>
      <c r="Q536" s="77">
        <v>0</v>
      </c>
      <c r="R536" s="77">
        <v>0</v>
      </c>
      <c r="S536" s="77">
        <v>0</v>
      </c>
      <c r="T536" s="77">
        <v>0</v>
      </c>
      <c r="U536" s="77">
        <v>0</v>
      </c>
      <c r="V536" s="77">
        <v>0</v>
      </c>
      <c r="W536" s="77">
        <v>0</v>
      </c>
      <c r="X536" s="77">
        <v>0</v>
      </c>
      <c r="Y536" s="78">
        <v>0</v>
      </c>
    </row>
    <row r="537" spans="1:25" x14ac:dyDescent="0.35">
      <c r="A537" t="s">
        <v>1820</v>
      </c>
      <c r="B537" s="77">
        <v>0</v>
      </c>
      <c r="C537" s="77">
        <v>0</v>
      </c>
      <c r="D537" s="77">
        <v>0</v>
      </c>
      <c r="E537" s="77">
        <v>0</v>
      </c>
      <c r="F537" s="77">
        <v>0</v>
      </c>
      <c r="G537" s="77">
        <v>0</v>
      </c>
      <c r="H537" s="77">
        <v>0</v>
      </c>
      <c r="I537" s="77">
        <v>0</v>
      </c>
      <c r="J537" s="77">
        <v>0</v>
      </c>
      <c r="K537" s="77">
        <v>0</v>
      </c>
      <c r="L537" s="77">
        <v>0</v>
      </c>
      <c r="M537" s="77">
        <v>0</v>
      </c>
      <c r="N537" s="77">
        <v>0</v>
      </c>
      <c r="O537" s="77">
        <v>0</v>
      </c>
      <c r="P537" s="77">
        <v>0</v>
      </c>
      <c r="Q537" s="77">
        <v>0</v>
      </c>
      <c r="R537" s="77">
        <v>0</v>
      </c>
      <c r="S537" s="77">
        <v>0</v>
      </c>
      <c r="T537" s="77">
        <v>0</v>
      </c>
      <c r="U537" s="77">
        <v>0</v>
      </c>
      <c r="V537" s="77">
        <v>0</v>
      </c>
      <c r="W537" s="77">
        <v>0</v>
      </c>
      <c r="X537" s="77">
        <v>0</v>
      </c>
      <c r="Y537" s="78">
        <v>0</v>
      </c>
    </row>
    <row r="538" spans="1:25" x14ac:dyDescent="0.35">
      <c r="A538" t="s">
        <v>1803</v>
      </c>
      <c r="B538" s="77">
        <v>0</v>
      </c>
      <c r="C538" s="77">
        <v>0</v>
      </c>
      <c r="D538" s="77">
        <v>0</v>
      </c>
      <c r="E538" s="77">
        <v>0</v>
      </c>
      <c r="F538" s="77">
        <v>0</v>
      </c>
      <c r="G538" s="77">
        <v>0</v>
      </c>
      <c r="H538" s="77">
        <v>0</v>
      </c>
      <c r="I538" s="77">
        <v>0</v>
      </c>
      <c r="J538" s="77">
        <v>0</v>
      </c>
      <c r="K538" s="77">
        <v>0</v>
      </c>
      <c r="L538" s="77">
        <v>0</v>
      </c>
      <c r="M538" s="77">
        <v>0</v>
      </c>
      <c r="N538" s="77">
        <v>0</v>
      </c>
      <c r="O538" s="77">
        <v>0</v>
      </c>
      <c r="P538" s="77">
        <v>0</v>
      </c>
      <c r="Q538" s="77">
        <v>0</v>
      </c>
      <c r="R538" s="77">
        <v>0</v>
      </c>
      <c r="S538" s="77">
        <v>0</v>
      </c>
      <c r="T538" s="77">
        <v>0</v>
      </c>
      <c r="U538" s="77">
        <v>0</v>
      </c>
      <c r="V538" s="77">
        <v>0</v>
      </c>
      <c r="W538" s="77">
        <v>0</v>
      </c>
      <c r="X538" s="77">
        <v>0</v>
      </c>
      <c r="Y538" s="78">
        <v>0</v>
      </c>
    </row>
    <row r="539" spans="1:25" x14ac:dyDescent="0.35">
      <c r="A539" t="s">
        <v>1804</v>
      </c>
      <c r="B539" s="77">
        <v>0</v>
      </c>
      <c r="C539" s="77">
        <v>0</v>
      </c>
      <c r="D539" s="77">
        <v>0</v>
      </c>
      <c r="E539" s="77">
        <v>0</v>
      </c>
      <c r="F539" s="77">
        <v>0</v>
      </c>
      <c r="G539" s="77">
        <v>0</v>
      </c>
      <c r="H539" s="77">
        <v>0</v>
      </c>
      <c r="I539" s="77">
        <v>0</v>
      </c>
      <c r="J539" s="77">
        <v>0</v>
      </c>
      <c r="K539" s="77">
        <v>0</v>
      </c>
      <c r="L539" s="77">
        <v>0</v>
      </c>
      <c r="M539" s="77">
        <v>0</v>
      </c>
      <c r="N539" s="77">
        <v>0</v>
      </c>
      <c r="O539" s="77">
        <v>0</v>
      </c>
      <c r="P539" s="77">
        <v>0</v>
      </c>
      <c r="Q539" s="77">
        <v>0</v>
      </c>
      <c r="R539" s="77">
        <v>0</v>
      </c>
      <c r="S539" s="77">
        <v>0</v>
      </c>
      <c r="T539" s="77">
        <v>0</v>
      </c>
      <c r="U539" s="77">
        <v>0</v>
      </c>
      <c r="V539" s="77">
        <v>0</v>
      </c>
      <c r="W539" s="77">
        <v>0</v>
      </c>
      <c r="X539" s="77">
        <v>0</v>
      </c>
      <c r="Y539" s="78">
        <v>0</v>
      </c>
    </row>
    <row r="540" spans="1:25" x14ac:dyDescent="0.35">
      <c r="A540" t="s">
        <v>1805</v>
      </c>
      <c r="B540" s="77">
        <v>0</v>
      </c>
      <c r="C540" s="77">
        <v>0</v>
      </c>
      <c r="D540" s="77">
        <v>0</v>
      </c>
      <c r="E540" s="77">
        <v>0</v>
      </c>
      <c r="F540" s="77">
        <v>0</v>
      </c>
      <c r="G540" s="77">
        <v>0</v>
      </c>
      <c r="H540" s="77">
        <v>0</v>
      </c>
      <c r="I540" s="77">
        <v>0</v>
      </c>
      <c r="J540" s="77">
        <v>0</v>
      </c>
      <c r="K540" s="77">
        <v>0</v>
      </c>
      <c r="L540" s="77">
        <v>0</v>
      </c>
      <c r="M540" s="77">
        <v>0</v>
      </c>
      <c r="N540" s="77">
        <v>0</v>
      </c>
      <c r="O540" s="77">
        <v>0</v>
      </c>
      <c r="P540" s="77">
        <v>0</v>
      </c>
      <c r="Q540" s="77">
        <v>0</v>
      </c>
      <c r="R540" s="77">
        <v>0</v>
      </c>
      <c r="S540" s="77">
        <v>0</v>
      </c>
      <c r="T540" s="77">
        <v>0</v>
      </c>
      <c r="U540" s="77">
        <v>0</v>
      </c>
      <c r="V540" s="77">
        <v>0</v>
      </c>
      <c r="W540" s="77">
        <v>0</v>
      </c>
      <c r="X540" s="77">
        <v>0</v>
      </c>
      <c r="Y540" s="78">
        <v>0</v>
      </c>
    </row>
    <row r="541" spans="1:25" x14ac:dyDescent="0.35">
      <c r="A541" t="s">
        <v>1806</v>
      </c>
      <c r="B541" s="77">
        <v>0</v>
      </c>
      <c r="C541" s="77">
        <v>0</v>
      </c>
      <c r="D541" s="77">
        <v>0</v>
      </c>
      <c r="E541" s="77">
        <v>0</v>
      </c>
      <c r="F541" s="77">
        <v>0</v>
      </c>
      <c r="G541" s="77">
        <v>0</v>
      </c>
      <c r="H541" s="77">
        <v>0</v>
      </c>
      <c r="I541" s="77">
        <v>0</v>
      </c>
      <c r="J541" s="77">
        <v>0</v>
      </c>
      <c r="K541" s="77">
        <v>0</v>
      </c>
      <c r="L541" s="77">
        <v>0</v>
      </c>
      <c r="M541" s="77">
        <v>0</v>
      </c>
      <c r="N541" s="77">
        <v>0</v>
      </c>
      <c r="O541" s="77">
        <v>0</v>
      </c>
      <c r="P541" s="77">
        <v>0</v>
      </c>
      <c r="Q541" s="77">
        <v>0</v>
      </c>
      <c r="R541" s="77">
        <v>0</v>
      </c>
      <c r="S541" s="77">
        <v>0</v>
      </c>
      <c r="T541" s="77">
        <v>0</v>
      </c>
      <c r="U541" s="77">
        <v>0</v>
      </c>
      <c r="V541" s="77">
        <v>0</v>
      </c>
      <c r="W541" s="77">
        <v>0</v>
      </c>
      <c r="X541" s="77">
        <v>0</v>
      </c>
      <c r="Y541" s="78">
        <v>0</v>
      </c>
    </row>
    <row r="542" spans="1:25" x14ac:dyDescent="0.35">
      <c r="A542" t="s">
        <v>1807</v>
      </c>
      <c r="B542" s="77">
        <v>0</v>
      </c>
      <c r="C542" s="77">
        <v>0</v>
      </c>
      <c r="D542" s="77">
        <v>0</v>
      </c>
      <c r="E542" s="77">
        <v>0</v>
      </c>
      <c r="F542" s="77">
        <v>0</v>
      </c>
      <c r="G542" s="77">
        <v>0</v>
      </c>
      <c r="H542" s="77">
        <v>0</v>
      </c>
      <c r="I542" s="77">
        <v>0</v>
      </c>
      <c r="J542" s="77">
        <v>0</v>
      </c>
      <c r="K542" s="77">
        <v>0</v>
      </c>
      <c r="L542" s="77">
        <v>0</v>
      </c>
      <c r="M542" s="77">
        <v>0</v>
      </c>
      <c r="N542" s="77">
        <v>0</v>
      </c>
      <c r="O542" s="77">
        <v>0</v>
      </c>
      <c r="P542" s="77">
        <v>0</v>
      </c>
      <c r="Q542" s="77">
        <v>0</v>
      </c>
      <c r="R542" s="77">
        <v>0</v>
      </c>
      <c r="S542" s="77">
        <v>0</v>
      </c>
      <c r="T542" s="77">
        <v>0</v>
      </c>
      <c r="U542" s="77">
        <v>0</v>
      </c>
      <c r="V542" s="77">
        <v>0</v>
      </c>
      <c r="W542" s="77">
        <v>0</v>
      </c>
      <c r="X542" s="77">
        <v>0</v>
      </c>
      <c r="Y542" s="78">
        <v>0</v>
      </c>
    </row>
    <row r="543" spans="1:25" x14ac:dyDescent="0.35">
      <c r="A543" t="s">
        <v>1808</v>
      </c>
      <c r="B543" s="77">
        <v>0</v>
      </c>
      <c r="C543" s="77">
        <v>0</v>
      </c>
      <c r="D543" s="77">
        <v>0</v>
      </c>
      <c r="E543" s="77">
        <v>0</v>
      </c>
      <c r="F543" s="77">
        <v>0</v>
      </c>
      <c r="G543" s="77">
        <v>0</v>
      </c>
      <c r="H543" s="77">
        <v>0</v>
      </c>
      <c r="I543" s="77">
        <v>0</v>
      </c>
      <c r="J543" s="77">
        <v>0</v>
      </c>
      <c r="K543" s="77">
        <v>0</v>
      </c>
      <c r="L543" s="77">
        <v>0</v>
      </c>
      <c r="M543" s="77">
        <v>0</v>
      </c>
      <c r="N543" s="77">
        <v>0</v>
      </c>
      <c r="O543" s="77">
        <v>0</v>
      </c>
      <c r="P543" s="77">
        <v>0</v>
      </c>
      <c r="Q543" s="77">
        <v>0</v>
      </c>
      <c r="R543" s="77">
        <v>0</v>
      </c>
      <c r="S543" s="77">
        <v>0</v>
      </c>
      <c r="T543" s="77">
        <v>0</v>
      </c>
      <c r="U543" s="77">
        <v>0</v>
      </c>
      <c r="V543" s="77">
        <v>0</v>
      </c>
      <c r="W543" s="77">
        <v>0</v>
      </c>
      <c r="X543" s="77">
        <v>0</v>
      </c>
      <c r="Y543" s="78">
        <v>0</v>
      </c>
    </row>
    <row r="544" spans="1:25" x14ac:dyDescent="0.35">
      <c r="A544" t="s">
        <v>1809</v>
      </c>
      <c r="B544" s="77">
        <v>0</v>
      </c>
      <c r="C544" s="77">
        <v>0</v>
      </c>
      <c r="D544" s="77">
        <v>0</v>
      </c>
      <c r="E544" s="77">
        <v>0</v>
      </c>
      <c r="F544" s="77">
        <v>0</v>
      </c>
      <c r="G544" s="77">
        <v>0</v>
      </c>
      <c r="H544" s="77">
        <v>0</v>
      </c>
      <c r="I544" s="77">
        <v>0</v>
      </c>
      <c r="J544" s="77">
        <v>0</v>
      </c>
      <c r="K544" s="77">
        <v>0</v>
      </c>
      <c r="L544" s="77">
        <v>0</v>
      </c>
      <c r="M544" s="77">
        <v>0</v>
      </c>
      <c r="N544" s="77">
        <v>0</v>
      </c>
      <c r="O544" s="77">
        <v>0</v>
      </c>
      <c r="P544" s="77">
        <v>0</v>
      </c>
      <c r="Q544" s="77">
        <v>0</v>
      </c>
      <c r="R544" s="77">
        <v>0</v>
      </c>
      <c r="S544" s="77">
        <v>0</v>
      </c>
      <c r="T544" s="77">
        <v>0</v>
      </c>
      <c r="U544" s="77">
        <v>0</v>
      </c>
      <c r="V544" s="77">
        <v>0</v>
      </c>
      <c r="W544" s="77">
        <v>0</v>
      </c>
      <c r="X544" s="77">
        <v>0</v>
      </c>
      <c r="Y544" s="78">
        <v>0</v>
      </c>
    </row>
    <row r="545" spans="1:25" x14ac:dyDescent="0.35">
      <c r="A545" t="s">
        <v>1810</v>
      </c>
      <c r="B545" s="77">
        <v>0</v>
      </c>
      <c r="C545" s="77">
        <v>0</v>
      </c>
      <c r="D545" s="77">
        <v>0</v>
      </c>
      <c r="E545" s="77">
        <v>0</v>
      </c>
      <c r="F545" s="77">
        <v>0</v>
      </c>
      <c r="G545" s="77">
        <v>0</v>
      </c>
      <c r="H545" s="77">
        <v>0</v>
      </c>
      <c r="I545" s="77">
        <v>0</v>
      </c>
      <c r="J545" s="77">
        <v>0</v>
      </c>
      <c r="K545" s="77">
        <v>0</v>
      </c>
      <c r="L545" s="77">
        <v>0</v>
      </c>
      <c r="M545" s="77">
        <v>0</v>
      </c>
      <c r="N545" s="77">
        <v>0</v>
      </c>
      <c r="O545" s="77">
        <v>0</v>
      </c>
      <c r="P545" s="77">
        <v>0</v>
      </c>
      <c r="Q545" s="77">
        <v>0</v>
      </c>
      <c r="R545" s="77">
        <v>0</v>
      </c>
      <c r="S545" s="77">
        <v>0</v>
      </c>
      <c r="T545" s="77">
        <v>0</v>
      </c>
      <c r="U545" s="77">
        <v>0</v>
      </c>
      <c r="V545" s="77">
        <v>0</v>
      </c>
      <c r="W545" s="77">
        <v>0</v>
      </c>
      <c r="X545" s="77">
        <v>0</v>
      </c>
      <c r="Y545" s="78">
        <v>0</v>
      </c>
    </row>
    <row r="546" spans="1:25" x14ac:dyDescent="0.35">
      <c r="A546" t="s">
        <v>1823</v>
      </c>
      <c r="B546" s="77">
        <v>0</v>
      </c>
      <c r="C546" s="77">
        <v>0</v>
      </c>
      <c r="D546" s="77">
        <v>0</v>
      </c>
      <c r="E546" s="77">
        <v>0</v>
      </c>
      <c r="F546" s="77">
        <v>0</v>
      </c>
      <c r="G546" s="77">
        <v>0</v>
      </c>
      <c r="H546" s="77">
        <v>0</v>
      </c>
      <c r="I546" s="77">
        <v>0</v>
      </c>
      <c r="J546" s="77">
        <v>0</v>
      </c>
      <c r="K546" s="77">
        <v>0</v>
      </c>
      <c r="L546" s="77">
        <v>0</v>
      </c>
      <c r="M546" s="77">
        <v>0</v>
      </c>
      <c r="N546" s="77">
        <v>0</v>
      </c>
      <c r="O546" s="77">
        <v>0</v>
      </c>
      <c r="P546" s="77">
        <v>0</v>
      </c>
      <c r="Q546" s="77">
        <v>0</v>
      </c>
      <c r="R546" s="77">
        <v>0</v>
      </c>
      <c r="S546" s="77">
        <v>0</v>
      </c>
      <c r="T546" s="77">
        <v>0</v>
      </c>
      <c r="U546" s="77">
        <v>0</v>
      </c>
      <c r="V546" s="77">
        <v>0</v>
      </c>
      <c r="W546" s="77">
        <v>0</v>
      </c>
      <c r="X546" s="77">
        <v>0</v>
      </c>
      <c r="Y546" s="78">
        <v>0</v>
      </c>
    </row>
    <row r="547" spans="1:25" x14ac:dyDescent="0.35">
      <c r="A547" t="s">
        <v>1824</v>
      </c>
      <c r="B547" s="77">
        <v>0</v>
      </c>
      <c r="C547" s="77">
        <v>0</v>
      </c>
      <c r="D547" s="77">
        <v>0</v>
      </c>
      <c r="E547" s="77">
        <v>0</v>
      </c>
      <c r="F547" s="77">
        <v>0</v>
      </c>
      <c r="G547" s="77">
        <v>0</v>
      </c>
      <c r="H547" s="77">
        <v>0</v>
      </c>
      <c r="I547" s="77">
        <v>0</v>
      </c>
      <c r="J547" s="77">
        <v>0</v>
      </c>
      <c r="K547" s="77">
        <v>0</v>
      </c>
      <c r="L547" s="77">
        <v>0</v>
      </c>
      <c r="M547" s="77">
        <v>0</v>
      </c>
      <c r="N547" s="77">
        <v>0</v>
      </c>
      <c r="O547" s="77">
        <v>0</v>
      </c>
      <c r="P547" s="77">
        <v>0</v>
      </c>
      <c r="Q547" s="77">
        <v>0</v>
      </c>
      <c r="R547" s="77">
        <v>0</v>
      </c>
      <c r="S547" s="77">
        <v>0</v>
      </c>
      <c r="T547" s="77">
        <v>0</v>
      </c>
      <c r="U547" s="77">
        <v>0</v>
      </c>
      <c r="V547" s="77">
        <v>0</v>
      </c>
      <c r="W547" s="77">
        <v>0</v>
      </c>
      <c r="X547" s="77">
        <v>0</v>
      </c>
      <c r="Y547" s="78">
        <v>0</v>
      </c>
    </row>
    <row r="548" spans="1:25" x14ac:dyDescent="0.35">
      <c r="A548" t="s">
        <v>1825</v>
      </c>
      <c r="B548" s="77">
        <v>0</v>
      </c>
      <c r="C548" s="77">
        <v>0</v>
      </c>
      <c r="D548" s="77">
        <v>0</v>
      </c>
      <c r="E548" s="77">
        <v>0</v>
      </c>
      <c r="F548" s="77">
        <v>0</v>
      </c>
      <c r="G548" s="77">
        <v>0</v>
      </c>
      <c r="H548" s="77">
        <v>0</v>
      </c>
      <c r="I548" s="77">
        <v>0</v>
      </c>
      <c r="J548" s="77">
        <v>0</v>
      </c>
      <c r="K548" s="77">
        <v>0</v>
      </c>
      <c r="L548" s="77">
        <v>0</v>
      </c>
      <c r="M548" s="77">
        <v>0</v>
      </c>
      <c r="N548" s="77">
        <v>0</v>
      </c>
      <c r="O548" s="77">
        <v>0</v>
      </c>
      <c r="P548" s="77">
        <v>0</v>
      </c>
      <c r="Q548" s="77">
        <v>0</v>
      </c>
      <c r="R548" s="77">
        <v>0</v>
      </c>
      <c r="S548" s="77">
        <v>0</v>
      </c>
      <c r="T548" s="77">
        <v>0</v>
      </c>
      <c r="U548" s="77">
        <v>0</v>
      </c>
      <c r="V548" s="77">
        <v>0</v>
      </c>
      <c r="W548" s="77">
        <v>0</v>
      </c>
      <c r="X548" s="77">
        <v>0</v>
      </c>
      <c r="Y548" s="78">
        <v>0</v>
      </c>
    </row>
    <row r="549" spans="1:25" x14ac:dyDescent="0.35">
      <c r="A549" t="s">
        <v>1826</v>
      </c>
      <c r="B549" s="77">
        <v>0</v>
      </c>
      <c r="C549" s="77">
        <v>0</v>
      </c>
      <c r="D549" s="77">
        <v>0</v>
      </c>
      <c r="E549" s="77">
        <v>0</v>
      </c>
      <c r="F549" s="77">
        <v>0</v>
      </c>
      <c r="G549" s="77">
        <v>0</v>
      </c>
      <c r="H549" s="77">
        <v>0</v>
      </c>
      <c r="I549" s="77">
        <v>0</v>
      </c>
      <c r="J549" s="77">
        <v>0</v>
      </c>
      <c r="K549" s="77">
        <v>0</v>
      </c>
      <c r="L549" s="77">
        <v>0</v>
      </c>
      <c r="M549" s="77">
        <v>0</v>
      </c>
      <c r="N549" s="77">
        <v>0</v>
      </c>
      <c r="O549" s="77">
        <v>0</v>
      </c>
      <c r="P549" s="77">
        <v>0</v>
      </c>
      <c r="Q549" s="77">
        <v>0</v>
      </c>
      <c r="R549" s="77">
        <v>0</v>
      </c>
      <c r="S549" s="77">
        <v>0</v>
      </c>
      <c r="T549" s="77">
        <v>0</v>
      </c>
      <c r="U549" s="77">
        <v>0</v>
      </c>
      <c r="V549" s="77">
        <v>0</v>
      </c>
      <c r="W549" s="77">
        <v>0</v>
      </c>
      <c r="X549" s="77">
        <v>0</v>
      </c>
      <c r="Y549" s="78">
        <v>0</v>
      </c>
    </row>
    <row r="550" spans="1:25" x14ac:dyDescent="0.35">
      <c r="A550" t="s">
        <v>1827</v>
      </c>
      <c r="B550" s="77">
        <v>0</v>
      </c>
      <c r="C550" s="77">
        <v>0</v>
      </c>
      <c r="D550" s="77">
        <v>0</v>
      </c>
      <c r="E550" s="77">
        <v>0</v>
      </c>
      <c r="F550" s="77">
        <v>0</v>
      </c>
      <c r="G550" s="77">
        <v>0</v>
      </c>
      <c r="H550" s="77">
        <v>0</v>
      </c>
      <c r="I550" s="77">
        <v>0</v>
      </c>
      <c r="J550" s="77">
        <v>0</v>
      </c>
      <c r="K550" s="77">
        <v>0</v>
      </c>
      <c r="L550" s="77">
        <v>0</v>
      </c>
      <c r="M550" s="77">
        <v>0</v>
      </c>
      <c r="N550" s="77">
        <v>0</v>
      </c>
      <c r="O550" s="77">
        <v>0</v>
      </c>
      <c r="P550" s="77">
        <v>0</v>
      </c>
      <c r="Q550" s="77">
        <v>0</v>
      </c>
      <c r="R550" s="77">
        <v>0</v>
      </c>
      <c r="S550" s="77">
        <v>0</v>
      </c>
      <c r="T550" s="77">
        <v>0</v>
      </c>
      <c r="U550" s="77">
        <v>0</v>
      </c>
      <c r="V550" s="77">
        <v>0</v>
      </c>
      <c r="W550" s="77">
        <v>0</v>
      </c>
      <c r="X550" s="77">
        <v>0</v>
      </c>
      <c r="Y550" s="78">
        <v>0</v>
      </c>
    </row>
    <row r="551" spans="1:25" x14ac:dyDescent="0.35">
      <c r="A551" t="s">
        <v>1828</v>
      </c>
      <c r="B551" s="77">
        <v>0</v>
      </c>
      <c r="C551" s="77">
        <v>0</v>
      </c>
      <c r="D551" s="77">
        <v>0</v>
      </c>
      <c r="E551" s="77">
        <v>0</v>
      </c>
      <c r="F551" s="77">
        <v>0</v>
      </c>
      <c r="G551" s="77">
        <v>0</v>
      </c>
      <c r="H551" s="77">
        <v>0</v>
      </c>
      <c r="I551" s="77">
        <v>0</v>
      </c>
      <c r="J551" s="77">
        <v>0</v>
      </c>
      <c r="K551" s="77">
        <v>0</v>
      </c>
      <c r="L551" s="77">
        <v>0</v>
      </c>
      <c r="M551" s="77">
        <v>0</v>
      </c>
      <c r="N551" s="77">
        <v>0</v>
      </c>
      <c r="O551" s="77">
        <v>0</v>
      </c>
      <c r="P551" s="77">
        <v>0</v>
      </c>
      <c r="Q551" s="77">
        <v>0</v>
      </c>
      <c r="R551" s="77">
        <v>0</v>
      </c>
      <c r="S551" s="77">
        <v>0</v>
      </c>
      <c r="T551" s="77">
        <v>0</v>
      </c>
      <c r="U551" s="77">
        <v>0</v>
      </c>
      <c r="V551" s="77">
        <v>0</v>
      </c>
      <c r="W551" s="77">
        <v>0</v>
      </c>
      <c r="X551" s="77">
        <v>0</v>
      </c>
      <c r="Y551" s="78">
        <v>0</v>
      </c>
    </row>
    <row r="552" spans="1:25" x14ac:dyDescent="0.35">
      <c r="A552" t="s">
        <v>1829</v>
      </c>
      <c r="B552" s="77">
        <v>0</v>
      </c>
      <c r="C552" s="77">
        <v>0</v>
      </c>
      <c r="D552" s="77">
        <v>0</v>
      </c>
      <c r="E552" s="77">
        <v>0</v>
      </c>
      <c r="F552" s="77">
        <v>0</v>
      </c>
      <c r="G552" s="77">
        <v>0</v>
      </c>
      <c r="H552" s="77">
        <v>0</v>
      </c>
      <c r="I552" s="77">
        <v>0</v>
      </c>
      <c r="J552" s="77">
        <v>0</v>
      </c>
      <c r="K552" s="77">
        <v>0</v>
      </c>
      <c r="L552" s="77">
        <v>0</v>
      </c>
      <c r="M552" s="77">
        <v>0</v>
      </c>
      <c r="N552" s="77">
        <v>0</v>
      </c>
      <c r="O552" s="77">
        <v>0</v>
      </c>
      <c r="P552" s="77">
        <v>0</v>
      </c>
      <c r="Q552" s="77">
        <v>0</v>
      </c>
      <c r="R552" s="77">
        <v>0</v>
      </c>
      <c r="S552" s="77">
        <v>0</v>
      </c>
      <c r="T552" s="77">
        <v>0</v>
      </c>
      <c r="U552" s="77">
        <v>0</v>
      </c>
      <c r="V552" s="77">
        <v>0</v>
      </c>
      <c r="W552" s="77">
        <v>0</v>
      </c>
      <c r="X552" s="77">
        <v>0</v>
      </c>
      <c r="Y552" s="78">
        <v>0</v>
      </c>
    </row>
    <row r="553" spans="1:25" x14ac:dyDescent="0.35">
      <c r="A553" t="s">
        <v>1830</v>
      </c>
      <c r="B553" s="77">
        <v>0</v>
      </c>
      <c r="C553" s="77">
        <v>0</v>
      </c>
      <c r="D553" s="77">
        <v>0</v>
      </c>
      <c r="E553" s="77">
        <v>0</v>
      </c>
      <c r="F553" s="77">
        <v>0</v>
      </c>
      <c r="G553" s="77">
        <v>0</v>
      </c>
      <c r="H553" s="77">
        <v>0</v>
      </c>
      <c r="I553" s="77">
        <v>0</v>
      </c>
      <c r="J553" s="77">
        <v>0</v>
      </c>
      <c r="K553" s="77">
        <v>0</v>
      </c>
      <c r="L553" s="77">
        <v>0</v>
      </c>
      <c r="M553" s="77">
        <v>0</v>
      </c>
      <c r="N553" s="77">
        <v>0</v>
      </c>
      <c r="O553" s="77">
        <v>0</v>
      </c>
      <c r="P553" s="77">
        <v>0</v>
      </c>
      <c r="Q553" s="77">
        <v>0</v>
      </c>
      <c r="R553" s="77">
        <v>0</v>
      </c>
      <c r="S553" s="77">
        <v>0</v>
      </c>
      <c r="T553" s="77">
        <v>0</v>
      </c>
      <c r="U553" s="77">
        <v>0</v>
      </c>
      <c r="V553" s="77">
        <v>0</v>
      </c>
      <c r="W553" s="77">
        <v>0</v>
      </c>
      <c r="X553" s="77">
        <v>0</v>
      </c>
      <c r="Y553" s="78">
        <v>0</v>
      </c>
    </row>
    <row r="554" spans="1:25" x14ac:dyDescent="0.35">
      <c r="A554" t="s">
        <v>1326</v>
      </c>
      <c r="B554" s="77">
        <v>0</v>
      </c>
      <c r="C554" s="77">
        <v>0</v>
      </c>
      <c r="D554" s="77">
        <v>0</v>
      </c>
      <c r="E554" s="77">
        <v>0</v>
      </c>
      <c r="F554" s="77">
        <v>0</v>
      </c>
      <c r="G554" s="77">
        <v>0</v>
      </c>
      <c r="H554" s="77">
        <v>0</v>
      </c>
      <c r="I554" s="77">
        <v>0</v>
      </c>
      <c r="J554" s="77">
        <v>0</v>
      </c>
      <c r="K554" s="77">
        <v>0</v>
      </c>
      <c r="L554" s="77">
        <v>0</v>
      </c>
      <c r="M554" s="77">
        <v>0</v>
      </c>
      <c r="N554" s="77">
        <v>0</v>
      </c>
      <c r="O554" s="77">
        <v>0</v>
      </c>
      <c r="P554" s="77">
        <v>0</v>
      </c>
      <c r="Q554" s="77">
        <v>0</v>
      </c>
      <c r="R554" s="77">
        <v>0</v>
      </c>
      <c r="S554" s="77">
        <v>0</v>
      </c>
      <c r="T554" s="77">
        <v>0</v>
      </c>
      <c r="U554" s="77">
        <v>0</v>
      </c>
      <c r="V554" s="77">
        <v>0</v>
      </c>
      <c r="W554" s="77">
        <v>0</v>
      </c>
      <c r="X554" s="77">
        <v>0</v>
      </c>
      <c r="Y554" s="78">
        <v>0</v>
      </c>
    </row>
    <row r="555" spans="1:25" x14ac:dyDescent="0.35">
      <c r="A555" t="s">
        <v>1225</v>
      </c>
      <c r="B555" s="77">
        <v>0</v>
      </c>
      <c r="C555" s="77">
        <v>0</v>
      </c>
      <c r="D555" s="77">
        <v>0</v>
      </c>
      <c r="E555" s="77">
        <v>0</v>
      </c>
      <c r="F555" s="77">
        <v>0</v>
      </c>
      <c r="G555" s="77">
        <v>0</v>
      </c>
      <c r="H555" s="77">
        <v>0</v>
      </c>
      <c r="I555" s="77">
        <v>0</v>
      </c>
      <c r="J555" s="77">
        <v>0</v>
      </c>
      <c r="K555" s="77">
        <v>0</v>
      </c>
      <c r="L555" s="77">
        <v>0</v>
      </c>
      <c r="M555" s="77">
        <v>0</v>
      </c>
      <c r="N555" s="77">
        <v>0</v>
      </c>
      <c r="O555" s="77">
        <v>0</v>
      </c>
      <c r="P555" s="77">
        <v>0</v>
      </c>
      <c r="Q555" s="77">
        <v>0</v>
      </c>
      <c r="R555" s="77">
        <v>0</v>
      </c>
      <c r="S555" s="77">
        <v>0</v>
      </c>
      <c r="T555" s="77">
        <v>0</v>
      </c>
      <c r="U555" s="77">
        <v>0</v>
      </c>
      <c r="V555" s="77">
        <v>0</v>
      </c>
      <c r="W555" s="77">
        <v>0</v>
      </c>
      <c r="X555" s="77">
        <v>0</v>
      </c>
      <c r="Y555" s="78">
        <v>0</v>
      </c>
    </row>
    <row r="556" spans="1:25" x14ac:dyDescent="0.35">
      <c r="A556" t="s">
        <v>1836</v>
      </c>
      <c r="B556" s="77">
        <v>0</v>
      </c>
      <c r="C556" s="77">
        <v>0</v>
      </c>
      <c r="D556" s="77">
        <v>0</v>
      </c>
      <c r="E556" s="77">
        <v>0</v>
      </c>
      <c r="F556" s="77">
        <v>0</v>
      </c>
      <c r="G556" s="77">
        <v>0</v>
      </c>
      <c r="H556" s="77">
        <v>0</v>
      </c>
      <c r="I556" s="77">
        <v>0</v>
      </c>
      <c r="J556" s="77">
        <v>0</v>
      </c>
      <c r="K556" s="77">
        <v>0</v>
      </c>
      <c r="L556" s="77">
        <v>0</v>
      </c>
      <c r="M556" s="77">
        <v>0</v>
      </c>
      <c r="N556" s="77">
        <v>0</v>
      </c>
      <c r="O556" s="77">
        <v>0</v>
      </c>
      <c r="P556" s="77">
        <v>0</v>
      </c>
      <c r="Q556" s="77">
        <v>0</v>
      </c>
      <c r="R556" s="77">
        <v>0</v>
      </c>
      <c r="S556" s="77">
        <v>0</v>
      </c>
      <c r="T556" s="77">
        <v>0</v>
      </c>
      <c r="U556" s="77">
        <v>0</v>
      </c>
      <c r="V556" s="77">
        <v>0</v>
      </c>
      <c r="W556" s="77">
        <v>0</v>
      </c>
      <c r="X556" s="77">
        <v>0</v>
      </c>
      <c r="Y556" s="78">
        <v>0</v>
      </c>
    </row>
    <row r="557" spans="1:25" x14ac:dyDescent="0.35">
      <c r="A557" t="s">
        <v>2184</v>
      </c>
      <c r="B557" s="77">
        <v>0</v>
      </c>
      <c r="C557" s="77">
        <v>0</v>
      </c>
      <c r="D557" s="77">
        <v>0</v>
      </c>
      <c r="E557" s="77">
        <v>0</v>
      </c>
      <c r="F557" s="77">
        <v>0</v>
      </c>
      <c r="G557" s="77">
        <v>0</v>
      </c>
      <c r="H557" s="77">
        <v>0</v>
      </c>
      <c r="I557" s="77">
        <v>0</v>
      </c>
      <c r="J557" s="77">
        <v>0</v>
      </c>
      <c r="K557" s="77">
        <v>0</v>
      </c>
      <c r="L557" s="77">
        <v>0</v>
      </c>
      <c r="M557" s="77">
        <v>0</v>
      </c>
      <c r="N557" s="77">
        <v>0</v>
      </c>
      <c r="O557" s="77">
        <v>0</v>
      </c>
      <c r="P557" s="77">
        <v>0</v>
      </c>
      <c r="Q557" s="77">
        <v>0</v>
      </c>
      <c r="R557" s="77">
        <v>0</v>
      </c>
      <c r="S557" s="77">
        <v>0</v>
      </c>
      <c r="T557" s="77">
        <v>0</v>
      </c>
      <c r="U557" s="77">
        <v>0</v>
      </c>
      <c r="V557" s="77">
        <v>0</v>
      </c>
      <c r="W557" s="77">
        <v>0</v>
      </c>
      <c r="X557" s="77">
        <v>0</v>
      </c>
      <c r="Y557" s="78">
        <v>0</v>
      </c>
    </row>
    <row r="558" spans="1:25" x14ac:dyDescent="0.35">
      <c r="A558" t="s">
        <v>4444</v>
      </c>
      <c r="B558" s="77">
        <v>0</v>
      </c>
      <c r="C558" s="77">
        <v>0</v>
      </c>
      <c r="D558" s="77">
        <v>0</v>
      </c>
      <c r="E558" s="77">
        <v>0</v>
      </c>
      <c r="F558" s="77">
        <v>0</v>
      </c>
      <c r="G558" s="77">
        <v>0</v>
      </c>
      <c r="H558" s="77">
        <v>0</v>
      </c>
      <c r="I558" s="77">
        <v>0</v>
      </c>
      <c r="J558" s="77">
        <v>0</v>
      </c>
      <c r="K558" s="77">
        <v>0</v>
      </c>
      <c r="L558" s="77">
        <v>0</v>
      </c>
      <c r="M558" s="77">
        <v>0</v>
      </c>
      <c r="N558" s="77">
        <v>0</v>
      </c>
      <c r="O558" s="77">
        <v>0</v>
      </c>
      <c r="P558" s="77">
        <v>0</v>
      </c>
      <c r="Q558" s="77">
        <v>0</v>
      </c>
      <c r="R558" s="77">
        <v>0</v>
      </c>
      <c r="S558" s="77">
        <v>0</v>
      </c>
      <c r="T558" s="77">
        <v>0</v>
      </c>
      <c r="U558" s="77">
        <v>0</v>
      </c>
      <c r="V558" s="77">
        <v>0</v>
      </c>
      <c r="W558" s="77">
        <v>0</v>
      </c>
      <c r="X558" s="77">
        <v>0</v>
      </c>
      <c r="Y558" s="78">
        <v>0</v>
      </c>
    </row>
    <row r="559" spans="1:25" x14ac:dyDescent="0.35">
      <c r="A559" t="s">
        <v>4445</v>
      </c>
      <c r="B559" s="77">
        <v>0</v>
      </c>
      <c r="C559" s="77">
        <v>0</v>
      </c>
      <c r="D559" s="77">
        <v>0</v>
      </c>
      <c r="E559" s="77">
        <v>0</v>
      </c>
      <c r="F559" s="77">
        <v>0</v>
      </c>
      <c r="G559" s="77">
        <v>0</v>
      </c>
      <c r="H559" s="77">
        <v>0</v>
      </c>
      <c r="I559" s="77">
        <v>0</v>
      </c>
      <c r="J559" s="77">
        <v>0</v>
      </c>
      <c r="K559" s="77">
        <v>0</v>
      </c>
      <c r="L559" s="77">
        <v>0</v>
      </c>
      <c r="M559" s="77">
        <v>0</v>
      </c>
      <c r="N559" s="77">
        <v>0</v>
      </c>
      <c r="O559" s="77">
        <v>0</v>
      </c>
      <c r="P559" s="77">
        <v>0</v>
      </c>
      <c r="Q559" s="77">
        <v>0</v>
      </c>
      <c r="R559" s="77">
        <v>0</v>
      </c>
      <c r="S559" s="77">
        <v>0</v>
      </c>
      <c r="T559" s="77">
        <v>0</v>
      </c>
      <c r="U559" s="77">
        <v>0</v>
      </c>
      <c r="V559" s="77">
        <v>0</v>
      </c>
      <c r="W559" s="77">
        <v>0</v>
      </c>
      <c r="X559" s="77">
        <v>0</v>
      </c>
      <c r="Y559" s="78">
        <v>0</v>
      </c>
    </row>
    <row r="560" spans="1:25" x14ac:dyDescent="0.35">
      <c r="A560" t="s">
        <v>4446</v>
      </c>
      <c r="B560" s="77">
        <v>0</v>
      </c>
      <c r="C560" s="77">
        <v>0</v>
      </c>
      <c r="D560" s="77">
        <v>0</v>
      </c>
      <c r="E560" s="77">
        <v>0</v>
      </c>
      <c r="F560" s="77">
        <v>0</v>
      </c>
      <c r="G560" s="77">
        <v>0</v>
      </c>
      <c r="H560" s="77">
        <v>0</v>
      </c>
      <c r="I560" s="77">
        <v>0</v>
      </c>
      <c r="J560" s="77">
        <v>0</v>
      </c>
      <c r="K560" s="77">
        <v>0</v>
      </c>
      <c r="L560" s="77">
        <v>0</v>
      </c>
      <c r="M560" s="77">
        <v>0</v>
      </c>
      <c r="N560" s="77">
        <v>0</v>
      </c>
      <c r="O560" s="77">
        <v>0</v>
      </c>
      <c r="P560" s="77">
        <v>0</v>
      </c>
      <c r="Q560" s="77">
        <v>0</v>
      </c>
      <c r="R560" s="77">
        <v>0</v>
      </c>
      <c r="S560" s="77">
        <v>0</v>
      </c>
      <c r="T560" s="77">
        <v>0</v>
      </c>
      <c r="U560" s="77">
        <v>0</v>
      </c>
      <c r="V560" s="77">
        <v>0</v>
      </c>
      <c r="W560" s="77">
        <v>0</v>
      </c>
      <c r="X560" s="77">
        <v>0</v>
      </c>
      <c r="Y560" s="78">
        <v>0</v>
      </c>
    </row>
    <row r="561" spans="1:25" x14ac:dyDescent="0.35">
      <c r="A561" t="s">
        <v>4447</v>
      </c>
      <c r="B561" s="77">
        <v>0</v>
      </c>
      <c r="C561" s="77">
        <v>0</v>
      </c>
      <c r="D561" s="77">
        <v>0</v>
      </c>
      <c r="E561" s="77">
        <v>0</v>
      </c>
      <c r="F561" s="77">
        <v>0</v>
      </c>
      <c r="G561" s="77">
        <v>0</v>
      </c>
      <c r="H561" s="77">
        <v>0</v>
      </c>
      <c r="I561" s="77">
        <v>0</v>
      </c>
      <c r="J561" s="77">
        <v>0</v>
      </c>
      <c r="K561" s="77">
        <v>0</v>
      </c>
      <c r="L561" s="77">
        <v>0</v>
      </c>
      <c r="M561" s="77">
        <v>0</v>
      </c>
      <c r="N561" s="77">
        <v>0</v>
      </c>
      <c r="O561" s="77">
        <v>0</v>
      </c>
      <c r="P561" s="77">
        <v>0</v>
      </c>
      <c r="Q561" s="77">
        <v>0</v>
      </c>
      <c r="R561" s="77">
        <v>0</v>
      </c>
      <c r="S561" s="77">
        <v>0</v>
      </c>
      <c r="T561" s="77">
        <v>0</v>
      </c>
      <c r="U561" s="77">
        <v>0</v>
      </c>
      <c r="V561" s="77">
        <v>0</v>
      </c>
      <c r="W561" s="77">
        <v>0</v>
      </c>
      <c r="X561" s="77">
        <v>0</v>
      </c>
      <c r="Y561" s="78">
        <v>0</v>
      </c>
    </row>
    <row r="562" spans="1:25" x14ac:dyDescent="0.35">
      <c r="A562" t="s">
        <v>1837</v>
      </c>
      <c r="B562" s="77">
        <v>0</v>
      </c>
      <c r="C562" s="77">
        <v>0</v>
      </c>
      <c r="D562" s="77">
        <v>0</v>
      </c>
      <c r="E562" s="77">
        <v>0</v>
      </c>
      <c r="F562" s="77">
        <v>0</v>
      </c>
      <c r="G562" s="77">
        <v>0</v>
      </c>
      <c r="H562" s="77">
        <v>0</v>
      </c>
      <c r="I562" s="77">
        <v>0</v>
      </c>
      <c r="J562" s="77">
        <v>0</v>
      </c>
      <c r="K562" s="77">
        <v>0</v>
      </c>
      <c r="L562" s="77">
        <v>0</v>
      </c>
      <c r="M562" s="77">
        <v>0</v>
      </c>
      <c r="N562" s="77">
        <v>0</v>
      </c>
      <c r="O562" s="77">
        <v>0</v>
      </c>
      <c r="P562" s="77">
        <v>0</v>
      </c>
      <c r="Q562" s="77">
        <v>0</v>
      </c>
      <c r="R562" s="77">
        <v>0</v>
      </c>
      <c r="S562" s="77">
        <v>0</v>
      </c>
      <c r="T562" s="77">
        <v>0</v>
      </c>
      <c r="U562" s="77">
        <v>0</v>
      </c>
      <c r="V562" s="77">
        <v>0</v>
      </c>
      <c r="W562" s="77">
        <v>0</v>
      </c>
      <c r="X562" s="77">
        <v>0</v>
      </c>
      <c r="Y562" s="78">
        <v>0</v>
      </c>
    </row>
    <row r="563" spans="1:25" x14ac:dyDescent="0.35">
      <c r="A563" t="s">
        <v>1838</v>
      </c>
      <c r="B563" s="77">
        <v>0</v>
      </c>
      <c r="C563" s="77">
        <v>0</v>
      </c>
      <c r="D563" s="77">
        <v>0</v>
      </c>
      <c r="E563" s="77">
        <v>0</v>
      </c>
      <c r="F563" s="77">
        <v>0</v>
      </c>
      <c r="G563" s="77">
        <v>0</v>
      </c>
      <c r="H563" s="77">
        <v>0</v>
      </c>
      <c r="I563" s="77">
        <v>0</v>
      </c>
      <c r="J563" s="77">
        <v>0</v>
      </c>
      <c r="K563" s="77">
        <v>0</v>
      </c>
      <c r="L563" s="77">
        <v>0</v>
      </c>
      <c r="M563" s="77">
        <v>0</v>
      </c>
      <c r="N563" s="77">
        <v>0</v>
      </c>
      <c r="O563" s="77">
        <v>0</v>
      </c>
      <c r="P563" s="77">
        <v>0</v>
      </c>
      <c r="Q563" s="77">
        <v>0</v>
      </c>
      <c r="R563" s="77">
        <v>0</v>
      </c>
      <c r="S563" s="77">
        <v>0</v>
      </c>
      <c r="T563" s="77">
        <v>0</v>
      </c>
      <c r="U563" s="77">
        <v>0</v>
      </c>
      <c r="V563" s="77">
        <v>0</v>
      </c>
      <c r="W563" s="77">
        <v>0</v>
      </c>
      <c r="X563" s="77">
        <v>0</v>
      </c>
      <c r="Y563" s="78">
        <v>0</v>
      </c>
    </row>
    <row r="564" spans="1:25" x14ac:dyDescent="0.35">
      <c r="A564" t="s">
        <v>1842</v>
      </c>
      <c r="B564" s="77">
        <v>0</v>
      </c>
      <c r="C564" s="77">
        <v>0</v>
      </c>
      <c r="D564" s="77">
        <v>0</v>
      </c>
      <c r="E564" s="77">
        <v>0</v>
      </c>
      <c r="F564" s="77">
        <v>0</v>
      </c>
      <c r="G564" s="77">
        <v>0</v>
      </c>
      <c r="H564" s="77">
        <v>0</v>
      </c>
      <c r="I564" s="77">
        <v>0</v>
      </c>
      <c r="J564" s="77">
        <v>0</v>
      </c>
      <c r="K564" s="77">
        <v>0</v>
      </c>
      <c r="L564" s="77">
        <v>0</v>
      </c>
      <c r="M564" s="77">
        <v>0</v>
      </c>
      <c r="N564" s="77">
        <v>0</v>
      </c>
      <c r="O564" s="77">
        <v>0</v>
      </c>
      <c r="P564" s="77">
        <v>0</v>
      </c>
      <c r="Q564" s="77">
        <v>0</v>
      </c>
      <c r="R564" s="77">
        <v>0</v>
      </c>
      <c r="S564" s="77">
        <v>0</v>
      </c>
      <c r="T564" s="77">
        <v>0</v>
      </c>
      <c r="U564" s="77">
        <v>0</v>
      </c>
      <c r="V564" s="77">
        <v>0</v>
      </c>
      <c r="W564" s="77">
        <v>0</v>
      </c>
      <c r="X564" s="77">
        <v>0</v>
      </c>
      <c r="Y564" s="78">
        <v>0</v>
      </c>
    </row>
    <row r="565" spans="1:25" x14ac:dyDescent="0.35">
      <c r="A565" t="s">
        <v>1843</v>
      </c>
      <c r="B565" s="77">
        <v>0</v>
      </c>
      <c r="C565" s="77">
        <v>0</v>
      </c>
      <c r="D565" s="77">
        <v>0</v>
      </c>
      <c r="E565" s="77">
        <v>0</v>
      </c>
      <c r="F565" s="77">
        <v>0</v>
      </c>
      <c r="G565" s="77">
        <v>0</v>
      </c>
      <c r="H565" s="77">
        <v>0</v>
      </c>
      <c r="I565" s="77">
        <v>0</v>
      </c>
      <c r="J565" s="77">
        <v>0</v>
      </c>
      <c r="K565" s="77">
        <v>0</v>
      </c>
      <c r="L565" s="77">
        <v>0</v>
      </c>
      <c r="M565" s="77">
        <v>0</v>
      </c>
      <c r="N565" s="77">
        <v>0</v>
      </c>
      <c r="O565" s="77">
        <v>0</v>
      </c>
      <c r="P565" s="77">
        <v>0</v>
      </c>
      <c r="Q565" s="77">
        <v>0</v>
      </c>
      <c r="R565" s="77">
        <v>0</v>
      </c>
      <c r="S565" s="77">
        <v>0</v>
      </c>
      <c r="T565" s="77">
        <v>0</v>
      </c>
      <c r="U565" s="77">
        <v>0</v>
      </c>
      <c r="V565" s="77">
        <v>0</v>
      </c>
      <c r="W565" s="77">
        <v>0</v>
      </c>
      <c r="X565" s="77">
        <v>0</v>
      </c>
      <c r="Y565" s="78">
        <v>0</v>
      </c>
    </row>
    <row r="566" spans="1:25" x14ac:dyDescent="0.35">
      <c r="A566" t="s">
        <v>1844</v>
      </c>
      <c r="B566" s="77">
        <v>0</v>
      </c>
      <c r="C566" s="77">
        <v>0</v>
      </c>
      <c r="D566" s="77">
        <v>0</v>
      </c>
      <c r="E566" s="77">
        <v>0</v>
      </c>
      <c r="F566" s="77">
        <v>0</v>
      </c>
      <c r="G566" s="77">
        <v>0</v>
      </c>
      <c r="H566" s="77">
        <v>0</v>
      </c>
      <c r="I566" s="77">
        <v>0</v>
      </c>
      <c r="J566" s="77">
        <v>0</v>
      </c>
      <c r="K566" s="77">
        <v>0</v>
      </c>
      <c r="L566" s="77">
        <v>0</v>
      </c>
      <c r="M566" s="77">
        <v>0</v>
      </c>
      <c r="N566" s="77">
        <v>0</v>
      </c>
      <c r="O566" s="77">
        <v>0</v>
      </c>
      <c r="P566" s="77">
        <v>0</v>
      </c>
      <c r="Q566" s="77">
        <v>0</v>
      </c>
      <c r="R566" s="77">
        <v>0</v>
      </c>
      <c r="S566" s="77">
        <v>0</v>
      </c>
      <c r="T566" s="77">
        <v>0</v>
      </c>
      <c r="U566" s="77">
        <v>0</v>
      </c>
      <c r="V566" s="77">
        <v>0</v>
      </c>
      <c r="W566" s="77">
        <v>0</v>
      </c>
      <c r="X566" s="77">
        <v>0</v>
      </c>
      <c r="Y566" s="78">
        <v>0</v>
      </c>
    </row>
    <row r="567" spans="1:25" x14ac:dyDescent="0.35">
      <c r="A567" t="s">
        <v>1845</v>
      </c>
      <c r="B567" s="77">
        <v>0</v>
      </c>
      <c r="C567" s="77">
        <v>0</v>
      </c>
      <c r="D567" s="77">
        <v>0</v>
      </c>
      <c r="E567" s="77">
        <v>0</v>
      </c>
      <c r="F567" s="77">
        <v>0</v>
      </c>
      <c r="G567" s="77">
        <v>0</v>
      </c>
      <c r="H567" s="77">
        <v>0</v>
      </c>
      <c r="I567" s="77">
        <v>0</v>
      </c>
      <c r="J567" s="77">
        <v>0</v>
      </c>
      <c r="K567" s="77">
        <v>0</v>
      </c>
      <c r="L567" s="77">
        <v>0</v>
      </c>
      <c r="M567" s="77">
        <v>0</v>
      </c>
      <c r="N567" s="77">
        <v>0</v>
      </c>
      <c r="O567" s="77">
        <v>0</v>
      </c>
      <c r="P567" s="77">
        <v>0</v>
      </c>
      <c r="Q567" s="77">
        <v>0</v>
      </c>
      <c r="R567" s="77">
        <v>0</v>
      </c>
      <c r="S567" s="77">
        <v>0</v>
      </c>
      <c r="T567" s="77">
        <v>0</v>
      </c>
      <c r="U567" s="77">
        <v>0</v>
      </c>
      <c r="V567" s="77">
        <v>0</v>
      </c>
      <c r="W567" s="77">
        <v>0</v>
      </c>
      <c r="X567" s="77">
        <v>0</v>
      </c>
      <c r="Y567" s="78">
        <v>0</v>
      </c>
    </row>
    <row r="568" spans="1:25" x14ac:dyDescent="0.35">
      <c r="A568" t="s">
        <v>1846</v>
      </c>
      <c r="B568" s="77">
        <v>0</v>
      </c>
      <c r="C568" s="77">
        <v>0</v>
      </c>
      <c r="D568" s="77">
        <v>0</v>
      </c>
      <c r="E568" s="77">
        <v>0</v>
      </c>
      <c r="F568" s="77">
        <v>0</v>
      </c>
      <c r="G568" s="77">
        <v>0</v>
      </c>
      <c r="H568" s="77">
        <v>0</v>
      </c>
      <c r="I568" s="77">
        <v>0</v>
      </c>
      <c r="J568" s="77">
        <v>0</v>
      </c>
      <c r="K568" s="77">
        <v>0</v>
      </c>
      <c r="L568" s="77">
        <v>0</v>
      </c>
      <c r="M568" s="77">
        <v>0</v>
      </c>
      <c r="N568" s="77">
        <v>0</v>
      </c>
      <c r="O568" s="77">
        <v>0</v>
      </c>
      <c r="P568" s="77">
        <v>0</v>
      </c>
      <c r="Q568" s="77">
        <v>0</v>
      </c>
      <c r="R568" s="77">
        <v>0</v>
      </c>
      <c r="S568" s="77">
        <v>0</v>
      </c>
      <c r="T568" s="77">
        <v>0</v>
      </c>
      <c r="U568" s="77">
        <v>0</v>
      </c>
      <c r="V568" s="77">
        <v>0</v>
      </c>
      <c r="W568" s="77">
        <v>0</v>
      </c>
      <c r="X568" s="77">
        <v>0</v>
      </c>
      <c r="Y568" s="78">
        <v>0</v>
      </c>
    </row>
    <row r="569" spans="1:25" x14ac:dyDescent="0.35">
      <c r="A569" t="s">
        <v>1847</v>
      </c>
      <c r="B569" s="77">
        <v>0</v>
      </c>
      <c r="C569" s="77">
        <v>0</v>
      </c>
      <c r="D569" s="77">
        <v>0</v>
      </c>
      <c r="E569" s="77">
        <v>0</v>
      </c>
      <c r="F569" s="77">
        <v>0</v>
      </c>
      <c r="G569" s="77">
        <v>0</v>
      </c>
      <c r="H569" s="77">
        <v>0</v>
      </c>
      <c r="I569" s="77">
        <v>0</v>
      </c>
      <c r="J569" s="77">
        <v>0</v>
      </c>
      <c r="K569" s="77">
        <v>0</v>
      </c>
      <c r="L569" s="77">
        <v>0</v>
      </c>
      <c r="M569" s="77">
        <v>0</v>
      </c>
      <c r="N569" s="77">
        <v>0</v>
      </c>
      <c r="O569" s="77">
        <v>0</v>
      </c>
      <c r="P569" s="77">
        <v>0</v>
      </c>
      <c r="Q569" s="77">
        <v>0</v>
      </c>
      <c r="R569" s="77">
        <v>0</v>
      </c>
      <c r="S569" s="77">
        <v>0</v>
      </c>
      <c r="T569" s="77">
        <v>0</v>
      </c>
      <c r="U569" s="77">
        <v>0</v>
      </c>
      <c r="V569" s="77">
        <v>0</v>
      </c>
      <c r="W569" s="77">
        <v>0</v>
      </c>
      <c r="X569" s="77">
        <v>0</v>
      </c>
      <c r="Y569" s="78">
        <v>0</v>
      </c>
    </row>
    <row r="570" spans="1:25" x14ac:dyDescent="0.35">
      <c r="A570" t="s">
        <v>1848</v>
      </c>
      <c r="B570" s="77">
        <v>0</v>
      </c>
      <c r="C570" s="77">
        <v>0</v>
      </c>
      <c r="D570" s="77">
        <v>0</v>
      </c>
      <c r="E570" s="77">
        <v>0</v>
      </c>
      <c r="F570" s="77">
        <v>0</v>
      </c>
      <c r="G570" s="77">
        <v>0</v>
      </c>
      <c r="H570" s="77">
        <v>0</v>
      </c>
      <c r="I570" s="77">
        <v>0</v>
      </c>
      <c r="J570" s="77">
        <v>0</v>
      </c>
      <c r="K570" s="77">
        <v>0</v>
      </c>
      <c r="L570" s="77">
        <v>0</v>
      </c>
      <c r="M570" s="77">
        <v>0</v>
      </c>
      <c r="N570" s="77">
        <v>0</v>
      </c>
      <c r="O570" s="77">
        <v>0</v>
      </c>
      <c r="P570" s="77">
        <v>0</v>
      </c>
      <c r="Q570" s="77">
        <v>0</v>
      </c>
      <c r="R570" s="77">
        <v>0</v>
      </c>
      <c r="S570" s="77">
        <v>0</v>
      </c>
      <c r="T570" s="77">
        <v>0</v>
      </c>
      <c r="U570" s="77">
        <v>0</v>
      </c>
      <c r="V570" s="77">
        <v>0</v>
      </c>
      <c r="W570" s="77">
        <v>0</v>
      </c>
      <c r="X570" s="77">
        <v>0</v>
      </c>
      <c r="Y570" s="78">
        <v>0</v>
      </c>
    </row>
    <row r="571" spans="1:25" x14ac:dyDescent="0.35">
      <c r="A571" t="s">
        <v>1849</v>
      </c>
      <c r="B571" s="77">
        <v>0</v>
      </c>
      <c r="C571" s="77">
        <v>0</v>
      </c>
      <c r="D571" s="77">
        <v>0</v>
      </c>
      <c r="E571" s="77">
        <v>0</v>
      </c>
      <c r="F571" s="77">
        <v>0</v>
      </c>
      <c r="G571" s="77">
        <v>0</v>
      </c>
      <c r="H571" s="77">
        <v>0</v>
      </c>
      <c r="I571" s="77">
        <v>0</v>
      </c>
      <c r="J571" s="77">
        <v>0</v>
      </c>
      <c r="K571" s="77">
        <v>0</v>
      </c>
      <c r="L571" s="77">
        <v>0</v>
      </c>
      <c r="M571" s="77">
        <v>0</v>
      </c>
      <c r="N571" s="77">
        <v>0</v>
      </c>
      <c r="O571" s="77">
        <v>0</v>
      </c>
      <c r="P571" s="77">
        <v>0</v>
      </c>
      <c r="Q571" s="77">
        <v>0</v>
      </c>
      <c r="R571" s="77">
        <v>0</v>
      </c>
      <c r="S571" s="77">
        <v>0</v>
      </c>
      <c r="T571" s="77">
        <v>0</v>
      </c>
      <c r="U571" s="77">
        <v>0</v>
      </c>
      <c r="V571" s="77">
        <v>0</v>
      </c>
      <c r="W571" s="77">
        <v>0</v>
      </c>
      <c r="X571" s="77">
        <v>0</v>
      </c>
      <c r="Y571" s="78">
        <v>0</v>
      </c>
    </row>
    <row r="572" spans="1:25" x14ac:dyDescent="0.35">
      <c r="A572" t="s">
        <v>1878</v>
      </c>
      <c r="B572" s="77">
        <v>0</v>
      </c>
      <c r="C572" s="77">
        <v>0</v>
      </c>
      <c r="D572" s="77">
        <v>0</v>
      </c>
      <c r="E572" s="77">
        <v>0</v>
      </c>
      <c r="F572" s="77">
        <v>0</v>
      </c>
      <c r="G572" s="77">
        <v>0</v>
      </c>
      <c r="H572" s="77">
        <v>0</v>
      </c>
      <c r="I572" s="77">
        <v>0</v>
      </c>
      <c r="J572" s="77">
        <v>0</v>
      </c>
      <c r="K572" s="77">
        <v>0</v>
      </c>
      <c r="L572" s="77">
        <v>0</v>
      </c>
      <c r="M572" s="77">
        <v>0</v>
      </c>
      <c r="N572" s="77">
        <v>0</v>
      </c>
      <c r="O572" s="77">
        <v>0</v>
      </c>
      <c r="P572" s="77">
        <v>0</v>
      </c>
      <c r="Q572" s="77">
        <v>0</v>
      </c>
      <c r="R572" s="77">
        <v>0</v>
      </c>
      <c r="S572" s="77">
        <v>0</v>
      </c>
      <c r="T572" s="77">
        <v>0</v>
      </c>
      <c r="U572" s="77">
        <v>0</v>
      </c>
      <c r="V572" s="77">
        <v>0</v>
      </c>
      <c r="W572" s="77">
        <v>0</v>
      </c>
      <c r="X572" s="77">
        <v>0</v>
      </c>
      <c r="Y572" s="78">
        <v>0</v>
      </c>
    </row>
    <row r="573" spans="1:25" x14ac:dyDescent="0.35">
      <c r="A573" t="s">
        <v>1879</v>
      </c>
      <c r="B573" s="77">
        <v>0</v>
      </c>
      <c r="C573" s="77">
        <v>0</v>
      </c>
      <c r="D573" s="77">
        <v>0</v>
      </c>
      <c r="E573" s="77">
        <v>0</v>
      </c>
      <c r="F573" s="77">
        <v>0</v>
      </c>
      <c r="G573" s="77">
        <v>0</v>
      </c>
      <c r="H573" s="77">
        <v>0</v>
      </c>
      <c r="I573" s="77">
        <v>0</v>
      </c>
      <c r="J573" s="77">
        <v>0</v>
      </c>
      <c r="K573" s="77">
        <v>0</v>
      </c>
      <c r="L573" s="77">
        <v>0</v>
      </c>
      <c r="M573" s="77">
        <v>0</v>
      </c>
      <c r="N573" s="77">
        <v>0</v>
      </c>
      <c r="O573" s="77">
        <v>0</v>
      </c>
      <c r="P573" s="77">
        <v>0</v>
      </c>
      <c r="Q573" s="77">
        <v>0</v>
      </c>
      <c r="R573" s="77">
        <v>0</v>
      </c>
      <c r="S573" s="77">
        <v>0</v>
      </c>
      <c r="T573" s="77">
        <v>0</v>
      </c>
      <c r="U573" s="77">
        <v>0</v>
      </c>
      <c r="V573" s="77">
        <v>0</v>
      </c>
      <c r="W573" s="77">
        <v>0</v>
      </c>
      <c r="X573" s="77">
        <v>0</v>
      </c>
      <c r="Y573" s="78">
        <v>0</v>
      </c>
    </row>
    <row r="574" spans="1:25" x14ac:dyDescent="0.35">
      <c r="A574" t="s">
        <v>1880</v>
      </c>
      <c r="B574" s="77">
        <v>0</v>
      </c>
      <c r="C574" s="77">
        <v>0</v>
      </c>
      <c r="D574" s="77">
        <v>0</v>
      </c>
      <c r="E574" s="77">
        <v>0</v>
      </c>
      <c r="F574" s="77">
        <v>0</v>
      </c>
      <c r="G574" s="77">
        <v>0</v>
      </c>
      <c r="H574" s="77">
        <v>0</v>
      </c>
      <c r="I574" s="77">
        <v>0</v>
      </c>
      <c r="J574" s="77">
        <v>0</v>
      </c>
      <c r="K574" s="77">
        <v>0</v>
      </c>
      <c r="L574" s="77">
        <v>0</v>
      </c>
      <c r="M574" s="77">
        <v>0</v>
      </c>
      <c r="N574" s="77">
        <v>0</v>
      </c>
      <c r="O574" s="77">
        <v>0</v>
      </c>
      <c r="P574" s="77">
        <v>0</v>
      </c>
      <c r="Q574" s="77">
        <v>0</v>
      </c>
      <c r="R574" s="77">
        <v>0</v>
      </c>
      <c r="S574" s="77">
        <v>0</v>
      </c>
      <c r="T574" s="77">
        <v>0</v>
      </c>
      <c r="U574" s="77">
        <v>0</v>
      </c>
      <c r="V574" s="77">
        <v>0</v>
      </c>
      <c r="W574" s="77">
        <v>0</v>
      </c>
      <c r="X574" s="77">
        <v>0</v>
      </c>
      <c r="Y574" s="78">
        <v>0</v>
      </c>
    </row>
    <row r="575" spans="1:25" x14ac:dyDescent="0.35">
      <c r="A575" t="s">
        <v>1881</v>
      </c>
      <c r="B575" s="77">
        <v>0</v>
      </c>
      <c r="C575" s="77">
        <v>0</v>
      </c>
      <c r="D575" s="77">
        <v>0</v>
      </c>
      <c r="E575" s="77">
        <v>0</v>
      </c>
      <c r="F575" s="77">
        <v>0</v>
      </c>
      <c r="G575" s="77">
        <v>0</v>
      </c>
      <c r="H575" s="77">
        <v>0</v>
      </c>
      <c r="I575" s="77">
        <v>0</v>
      </c>
      <c r="J575" s="77">
        <v>0</v>
      </c>
      <c r="K575" s="77">
        <v>0</v>
      </c>
      <c r="L575" s="77">
        <v>0</v>
      </c>
      <c r="M575" s="77">
        <v>0</v>
      </c>
      <c r="N575" s="77">
        <v>0</v>
      </c>
      <c r="O575" s="77">
        <v>0</v>
      </c>
      <c r="P575" s="77">
        <v>0</v>
      </c>
      <c r="Q575" s="77">
        <v>0</v>
      </c>
      <c r="R575" s="77">
        <v>0</v>
      </c>
      <c r="S575" s="77">
        <v>0</v>
      </c>
      <c r="T575" s="77">
        <v>0</v>
      </c>
      <c r="U575" s="77">
        <v>0</v>
      </c>
      <c r="V575" s="77">
        <v>0</v>
      </c>
      <c r="W575" s="77">
        <v>0</v>
      </c>
      <c r="X575" s="77">
        <v>0</v>
      </c>
      <c r="Y575" s="78">
        <v>0</v>
      </c>
    </row>
    <row r="576" spans="1:25" x14ac:dyDescent="0.35">
      <c r="A576" t="s">
        <v>1882</v>
      </c>
      <c r="B576" s="77">
        <v>0</v>
      </c>
      <c r="C576" s="77">
        <v>0</v>
      </c>
      <c r="D576" s="77">
        <v>0</v>
      </c>
      <c r="E576" s="77">
        <v>0</v>
      </c>
      <c r="F576" s="77">
        <v>0</v>
      </c>
      <c r="G576" s="77">
        <v>0</v>
      </c>
      <c r="H576" s="77">
        <v>0</v>
      </c>
      <c r="I576" s="77">
        <v>0</v>
      </c>
      <c r="J576" s="77">
        <v>0</v>
      </c>
      <c r="K576" s="77">
        <v>0</v>
      </c>
      <c r="L576" s="77">
        <v>0</v>
      </c>
      <c r="M576" s="77">
        <v>0</v>
      </c>
      <c r="N576" s="77">
        <v>0</v>
      </c>
      <c r="O576" s="77">
        <v>0</v>
      </c>
      <c r="P576" s="77">
        <v>0</v>
      </c>
      <c r="Q576" s="77">
        <v>0</v>
      </c>
      <c r="R576" s="77">
        <v>0</v>
      </c>
      <c r="S576" s="77">
        <v>0</v>
      </c>
      <c r="T576" s="77">
        <v>0</v>
      </c>
      <c r="U576" s="77">
        <v>0</v>
      </c>
      <c r="V576" s="77">
        <v>0</v>
      </c>
      <c r="W576" s="77">
        <v>0</v>
      </c>
      <c r="X576" s="77">
        <v>0</v>
      </c>
      <c r="Y576" s="78">
        <v>0</v>
      </c>
    </row>
    <row r="577" spans="1:25" x14ac:dyDescent="0.35">
      <c r="A577" t="s">
        <v>1883</v>
      </c>
      <c r="B577" s="77">
        <v>0</v>
      </c>
      <c r="C577" s="77">
        <v>0</v>
      </c>
      <c r="D577" s="77">
        <v>0</v>
      </c>
      <c r="E577" s="77">
        <v>0</v>
      </c>
      <c r="F577" s="77">
        <v>0</v>
      </c>
      <c r="G577" s="77">
        <v>0</v>
      </c>
      <c r="H577" s="77">
        <v>0</v>
      </c>
      <c r="I577" s="77">
        <v>0</v>
      </c>
      <c r="J577" s="77">
        <v>0</v>
      </c>
      <c r="K577" s="77">
        <v>0</v>
      </c>
      <c r="L577" s="77">
        <v>0</v>
      </c>
      <c r="M577" s="77">
        <v>0</v>
      </c>
      <c r="N577" s="77">
        <v>0</v>
      </c>
      <c r="O577" s="77">
        <v>0</v>
      </c>
      <c r="P577" s="77">
        <v>0</v>
      </c>
      <c r="Q577" s="77">
        <v>0</v>
      </c>
      <c r="R577" s="77">
        <v>0</v>
      </c>
      <c r="S577" s="77">
        <v>0</v>
      </c>
      <c r="T577" s="77">
        <v>0</v>
      </c>
      <c r="U577" s="77">
        <v>0</v>
      </c>
      <c r="V577" s="77">
        <v>0</v>
      </c>
      <c r="W577" s="77">
        <v>0</v>
      </c>
      <c r="X577" s="77">
        <v>0</v>
      </c>
      <c r="Y577" s="78">
        <v>0</v>
      </c>
    </row>
    <row r="578" spans="1:25" x14ac:dyDescent="0.35">
      <c r="A578" t="s">
        <v>1884</v>
      </c>
      <c r="B578" s="77">
        <v>0</v>
      </c>
      <c r="C578" s="77">
        <v>0</v>
      </c>
      <c r="D578" s="77">
        <v>0</v>
      </c>
      <c r="E578" s="77">
        <v>0</v>
      </c>
      <c r="F578" s="77">
        <v>0</v>
      </c>
      <c r="G578" s="77">
        <v>0</v>
      </c>
      <c r="H578" s="77">
        <v>0</v>
      </c>
      <c r="I578" s="77">
        <v>0</v>
      </c>
      <c r="J578" s="77">
        <v>0</v>
      </c>
      <c r="K578" s="77">
        <v>0</v>
      </c>
      <c r="L578" s="77">
        <v>0</v>
      </c>
      <c r="M578" s="77">
        <v>0</v>
      </c>
      <c r="N578" s="77">
        <v>0</v>
      </c>
      <c r="O578" s="77">
        <v>0</v>
      </c>
      <c r="P578" s="77">
        <v>0</v>
      </c>
      <c r="Q578" s="77">
        <v>0</v>
      </c>
      <c r="R578" s="77">
        <v>0</v>
      </c>
      <c r="S578" s="77">
        <v>0</v>
      </c>
      <c r="T578" s="77">
        <v>0</v>
      </c>
      <c r="U578" s="77">
        <v>0</v>
      </c>
      <c r="V578" s="77">
        <v>0</v>
      </c>
      <c r="W578" s="77">
        <v>0</v>
      </c>
      <c r="X578" s="77">
        <v>0</v>
      </c>
      <c r="Y578" s="78">
        <v>0</v>
      </c>
    </row>
    <row r="579" spans="1:25" x14ac:dyDescent="0.35">
      <c r="A579" t="s">
        <v>1887</v>
      </c>
      <c r="B579" s="77">
        <v>0</v>
      </c>
      <c r="C579" s="77">
        <v>0</v>
      </c>
      <c r="D579" s="77">
        <v>0</v>
      </c>
      <c r="E579" s="77">
        <v>0</v>
      </c>
      <c r="F579" s="77">
        <v>0</v>
      </c>
      <c r="G579" s="77">
        <v>0</v>
      </c>
      <c r="H579" s="77">
        <v>0</v>
      </c>
      <c r="I579" s="77">
        <v>0</v>
      </c>
      <c r="J579" s="77">
        <v>0</v>
      </c>
      <c r="K579" s="77">
        <v>0</v>
      </c>
      <c r="L579" s="77">
        <v>0</v>
      </c>
      <c r="M579" s="77">
        <v>0</v>
      </c>
      <c r="N579" s="77">
        <v>0</v>
      </c>
      <c r="O579" s="77">
        <v>0</v>
      </c>
      <c r="P579" s="77">
        <v>0</v>
      </c>
      <c r="Q579" s="77">
        <v>0</v>
      </c>
      <c r="R579" s="77">
        <v>0</v>
      </c>
      <c r="S579" s="77">
        <v>0</v>
      </c>
      <c r="T579" s="77">
        <v>0</v>
      </c>
      <c r="U579" s="77">
        <v>0</v>
      </c>
      <c r="V579" s="77">
        <v>0</v>
      </c>
      <c r="W579" s="77">
        <v>0</v>
      </c>
      <c r="X579" s="77">
        <v>0</v>
      </c>
      <c r="Y579" s="78">
        <v>0</v>
      </c>
    </row>
    <row r="580" spans="1:25" x14ac:dyDescent="0.35">
      <c r="A580" t="s">
        <v>1888</v>
      </c>
      <c r="B580" s="77">
        <v>0</v>
      </c>
      <c r="C580" s="77">
        <v>0</v>
      </c>
      <c r="D580" s="77">
        <v>0</v>
      </c>
      <c r="E580" s="77">
        <v>0</v>
      </c>
      <c r="F580" s="77">
        <v>0</v>
      </c>
      <c r="G580" s="77">
        <v>0</v>
      </c>
      <c r="H580" s="77">
        <v>0</v>
      </c>
      <c r="I580" s="77">
        <v>0</v>
      </c>
      <c r="J580" s="77">
        <v>0</v>
      </c>
      <c r="K580" s="77">
        <v>0</v>
      </c>
      <c r="L580" s="77">
        <v>0</v>
      </c>
      <c r="M580" s="77">
        <v>0</v>
      </c>
      <c r="N580" s="77">
        <v>0</v>
      </c>
      <c r="O580" s="77">
        <v>0</v>
      </c>
      <c r="P580" s="77">
        <v>0</v>
      </c>
      <c r="Q580" s="77">
        <v>0</v>
      </c>
      <c r="R580" s="77">
        <v>0</v>
      </c>
      <c r="S580" s="77">
        <v>0</v>
      </c>
      <c r="T580" s="77">
        <v>0</v>
      </c>
      <c r="U580" s="77">
        <v>0</v>
      </c>
      <c r="V580" s="77">
        <v>0</v>
      </c>
      <c r="W580" s="77">
        <v>0</v>
      </c>
      <c r="X580" s="77">
        <v>0</v>
      </c>
      <c r="Y580" s="78">
        <v>0</v>
      </c>
    </row>
    <row r="581" spans="1:25" x14ac:dyDescent="0.35">
      <c r="A581" t="s">
        <v>1889</v>
      </c>
      <c r="B581" s="77">
        <v>0</v>
      </c>
      <c r="C581" s="77">
        <v>0</v>
      </c>
      <c r="D581" s="77">
        <v>0</v>
      </c>
      <c r="E581" s="77">
        <v>0</v>
      </c>
      <c r="F581" s="77">
        <v>0</v>
      </c>
      <c r="G581" s="77">
        <v>0</v>
      </c>
      <c r="H581" s="77">
        <v>0</v>
      </c>
      <c r="I581" s="77">
        <v>0</v>
      </c>
      <c r="J581" s="77">
        <v>0</v>
      </c>
      <c r="K581" s="77">
        <v>0</v>
      </c>
      <c r="L581" s="77">
        <v>0</v>
      </c>
      <c r="M581" s="77">
        <v>0</v>
      </c>
      <c r="N581" s="77">
        <v>0</v>
      </c>
      <c r="O581" s="77">
        <v>0</v>
      </c>
      <c r="P581" s="77">
        <v>0</v>
      </c>
      <c r="Q581" s="77">
        <v>0</v>
      </c>
      <c r="R581" s="77">
        <v>0</v>
      </c>
      <c r="S581" s="77">
        <v>0</v>
      </c>
      <c r="T581" s="77">
        <v>0</v>
      </c>
      <c r="U581" s="77">
        <v>0</v>
      </c>
      <c r="V581" s="77">
        <v>0</v>
      </c>
      <c r="W581" s="77">
        <v>0</v>
      </c>
      <c r="X581" s="77">
        <v>0</v>
      </c>
      <c r="Y581" s="78">
        <v>0</v>
      </c>
    </row>
    <row r="582" spans="1:25" x14ac:dyDescent="0.35">
      <c r="A582" t="s">
        <v>1890</v>
      </c>
      <c r="B582" s="77">
        <v>0</v>
      </c>
      <c r="C582" s="77">
        <v>0</v>
      </c>
      <c r="D582" s="77">
        <v>0</v>
      </c>
      <c r="E582" s="77">
        <v>0</v>
      </c>
      <c r="F582" s="77">
        <v>0</v>
      </c>
      <c r="G582" s="77">
        <v>0</v>
      </c>
      <c r="H582" s="77">
        <v>0</v>
      </c>
      <c r="I582" s="77">
        <v>0</v>
      </c>
      <c r="J582" s="77">
        <v>0</v>
      </c>
      <c r="K582" s="77">
        <v>0</v>
      </c>
      <c r="L582" s="77">
        <v>0</v>
      </c>
      <c r="M582" s="77">
        <v>0</v>
      </c>
      <c r="N582" s="77">
        <v>0</v>
      </c>
      <c r="O582" s="77">
        <v>0</v>
      </c>
      <c r="P582" s="77">
        <v>0</v>
      </c>
      <c r="Q582" s="77">
        <v>0</v>
      </c>
      <c r="R582" s="77">
        <v>0</v>
      </c>
      <c r="S582" s="77">
        <v>0</v>
      </c>
      <c r="T582" s="77">
        <v>0</v>
      </c>
      <c r="U582" s="77">
        <v>0</v>
      </c>
      <c r="V582" s="77">
        <v>0</v>
      </c>
      <c r="W582" s="77">
        <v>0</v>
      </c>
      <c r="X582" s="77">
        <v>0</v>
      </c>
      <c r="Y582" s="78">
        <v>0</v>
      </c>
    </row>
    <row r="583" spans="1:25" x14ac:dyDescent="0.35">
      <c r="A583" t="s">
        <v>1891</v>
      </c>
      <c r="B583" s="77">
        <v>0</v>
      </c>
      <c r="C583" s="77">
        <v>0</v>
      </c>
      <c r="D583" s="77">
        <v>0</v>
      </c>
      <c r="E583" s="77">
        <v>0</v>
      </c>
      <c r="F583" s="77">
        <v>0</v>
      </c>
      <c r="G583" s="77">
        <v>0</v>
      </c>
      <c r="H583" s="77">
        <v>0</v>
      </c>
      <c r="I583" s="77">
        <v>0</v>
      </c>
      <c r="J583" s="77">
        <v>0</v>
      </c>
      <c r="K583" s="77">
        <v>0</v>
      </c>
      <c r="L583" s="77">
        <v>0</v>
      </c>
      <c r="M583" s="77">
        <v>0</v>
      </c>
      <c r="N583" s="77">
        <v>0</v>
      </c>
      <c r="O583" s="77">
        <v>0</v>
      </c>
      <c r="P583" s="77">
        <v>0</v>
      </c>
      <c r="Q583" s="77">
        <v>0</v>
      </c>
      <c r="R583" s="77">
        <v>0</v>
      </c>
      <c r="S583" s="77">
        <v>0</v>
      </c>
      <c r="T583" s="77">
        <v>0</v>
      </c>
      <c r="U583" s="77">
        <v>0</v>
      </c>
      <c r="V583" s="77">
        <v>0</v>
      </c>
      <c r="W583" s="77">
        <v>0</v>
      </c>
      <c r="X583" s="77">
        <v>0</v>
      </c>
      <c r="Y583" s="78">
        <v>0</v>
      </c>
    </row>
    <row r="584" spans="1:25" x14ac:dyDescent="0.35">
      <c r="A584" t="s">
        <v>1892</v>
      </c>
      <c r="B584" s="77">
        <v>0</v>
      </c>
      <c r="C584" s="77">
        <v>0</v>
      </c>
      <c r="D584" s="77">
        <v>0</v>
      </c>
      <c r="E584" s="77">
        <v>0</v>
      </c>
      <c r="F584" s="77">
        <v>0</v>
      </c>
      <c r="G584" s="77">
        <v>0</v>
      </c>
      <c r="H584" s="77">
        <v>0</v>
      </c>
      <c r="I584" s="77">
        <v>0</v>
      </c>
      <c r="J584" s="77">
        <v>0</v>
      </c>
      <c r="K584" s="77">
        <v>0</v>
      </c>
      <c r="L584" s="77">
        <v>0</v>
      </c>
      <c r="M584" s="77">
        <v>0</v>
      </c>
      <c r="N584" s="77">
        <v>0</v>
      </c>
      <c r="O584" s="77">
        <v>0</v>
      </c>
      <c r="P584" s="77">
        <v>0</v>
      </c>
      <c r="Q584" s="77">
        <v>0</v>
      </c>
      <c r="R584" s="77">
        <v>0</v>
      </c>
      <c r="S584" s="77">
        <v>0</v>
      </c>
      <c r="T584" s="77">
        <v>0</v>
      </c>
      <c r="U584" s="77">
        <v>0</v>
      </c>
      <c r="V584" s="77">
        <v>0</v>
      </c>
      <c r="W584" s="77">
        <v>0</v>
      </c>
      <c r="X584" s="77">
        <v>0</v>
      </c>
      <c r="Y584" s="78">
        <v>0</v>
      </c>
    </row>
    <row r="585" spans="1:25" x14ac:dyDescent="0.35">
      <c r="A585" t="s">
        <v>1893</v>
      </c>
      <c r="B585" s="77">
        <v>0</v>
      </c>
      <c r="C585" s="77">
        <v>0</v>
      </c>
      <c r="D585" s="77">
        <v>0</v>
      </c>
      <c r="E585" s="77">
        <v>0</v>
      </c>
      <c r="F585" s="77">
        <v>0</v>
      </c>
      <c r="G585" s="77">
        <v>0</v>
      </c>
      <c r="H585" s="77">
        <v>0</v>
      </c>
      <c r="I585" s="77">
        <v>0</v>
      </c>
      <c r="J585" s="77">
        <v>0</v>
      </c>
      <c r="K585" s="77">
        <v>0</v>
      </c>
      <c r="L585" s="77">
        <v>0</v>
      </c>
      <c r="M585" s="77">
        <v>0</v>
      </c>
      <c r="N585" s="77">
        <v>0</v>
      </c>
      <c r="O585" s="77">
        <v>0</v>
      </c>
      <c r="P585" s="77">
        <v>0</v>
      </c>
      <c r="Q585" s="77">
        <v>0</v>
      </c>
      <c r="R585" s="77">
        <v>0</v>
      </c>
      <c r="S585" s="77">
        <v>0</v>
      </c>
      <c r="T585" s="77">
        <v>0</v>
      </c>
      <c r="U585" s="77">
        <v>0</v>
      </c>
      <c r="V585" s="77">
        <v>0</v>
      </c>
      <c r="W585" s="77">
        <v>0</v>
      </c>
      <c r="X585" s="77">
        <v>0</v>
      </c>
      <c r="Y585" s="78">
        <v>0</v>
      </c>
    </row>
    <row r="586" spans="1:25" x14ac:dyDescent="0.35">
      <c r="A586" t="s">
        <v>1930</v>
      </c>
      <c r="B586" s="77">
        <v>0</v>
      </c>
      <c r="C586" s="77">
        <v>0</v>
      </c>
      <c r="D586" s="77">
        <v>0</v>
      </c>
      <c r="E586" s="77">
        <v>0</v>
      </c>
      <c r="F586" s="77">
        <v>0</v>
      </c>
      <c r="G586" s="77">
        <v>0</v>
      </c>
      <c r="H586" s="77">
        <v>0</v>
      </c>
      <c r="I586" s="77">
        <v>0</v>
      </c>
      <c r="J586" s="77">
        <v>0</v>
      </c>
      <c r="K586" s="77">
        <v>0</v>
      </c>
      <c r="L586" s="77">
        <v>0</v>
      </c>
      <c r="M586" s="77">
        <v>0</v>
      </c>
      <c r="N586" s="77">
        <v>0</v>
      </c>
      <c r="O586" s="77">
        <v>0</v>
      </c>
      <c r="P586" s="77">
        <v>0</v>
      </c>
      <c r="Q586" s="77">
        <v>0</v>
      </c>
      <c r="R586" s="77">
        <v>0</v>
      </c>
      <c r="S586" s="77">
        <v>0</v>
      </c>
      <c r="T586" s="77">
        <v>0</v>
      </c>
      <c r="U586" s="77">
        <v>0</v>
      </c>
      <c r="V586" s="77">
        <v>0</v>
      </c>
      <c r="W586" s="77">
        <v>0</v>
      </c>
      <c r="X586" s="77">
        <v>0</v>
      </c>
      <c r="Y586" s="78">
        <v>0</v>
      </c>
    </row>
    <row r="587" spans="1:25" x14ac:dyDescent="0.35">
      <c r="A587" t="s">
        <v>1931</v>
      </c>
      <c r="B587" s="77">
        <v>0</v>
      </c>
      <c r="C587" s="77">
        <v>0</v>
      </c>
      <c r="D587" s="77">
        <v>0</v>
      </c>
      <c r="E587" s="77">
        <v>0</v>
      </c>
      <c r="F587" s="77">
        <v>0</v>
      </c>
      <c r="G587" s="77">
        <v>0</v>
      </c>
      <c r="H587" s="77">
        <v>0</v>
      </c>
      <c r="I587" s="77">
        <v>0</v>
      </c>
      <c r="J587" s="77">
        <v>0</v>
      </c>
      <c r="K587" s="77">
        <v>0</v>
      </c>
      <c r="L587" s="77">
        <v>0</v>
      </c>
      <c r="M587" s="77">
        <v>0</v>
      </c>
      <c r="N587" s="77">
        <v>0</v>
      </c>
      <c r="O587" s="77">
        <v>0</v>
      </c>
      <c r="P587" s="77">
        <v>0</v>
      </c>
      <c r="Q587" s="77">
        <v>0</v>
      </c>
      <c r="R587" s="77">
        <v>0</v>
      </c>
      <c r="S587" s="77">
        <v>0</v>
      </c>
      <c r="T587" s="77">
        <v>0</v>
      </c>
      <c r="U587" s="77">
        <v>0</v>
      </c>
      <c r="V587" s="77">
        <v>0</v>
      </c>
      <c r="W587" s="77">
        <v>0</v>
      </c>
      <c r="X587" s="77">
        <v>0</v>
      </c>
      <c r="Y587" s="78">
        <v>0</v>
      </c>
    </row>
    <row r="588" spans="1:25" x14ac:dyDescent="0.35">
      <c r="A588" t="s">
        <v>1932</v>
      </c>
      <c r="B588" s="77">
        <v>0</v>
      </c>
      <c r="C588" s="77">
        <v>0</v>
      </c>
      <c r="D588" s="77">
        <v>0</v>
      </c>
      <c r="E588" s="77">
        <v>0</v>
      </c>
      <c r="F588" s="77">
        <v>0</v>
      </c>
      <c r="G588" s="77">
        <v>0</v>
      </c>
      <c r="H588" s="77">
        <v>0</v>
      </c>
      <c r="I588" s="77">
        <v>0</v>
      </c>
      <c r="J588" s="77">
        <v>0</v>
      </c>
      <c r="K588" s="77">
        <v>0</v>
      </c>
      <c r="L588" s="77">
        <v>0</v>
      </c>
      <c r="M588" s="77">
        <v>0</v>
      </c>
      <c r="N588" s="77">
        <v>0</v>
      </c>
      <c r="O588" s="77">
        <v>0</v>
      </c>
      <c r="P588" s="77">
        <v>0</v>
      </c>
      <c r="Q588" s="77">
        <v>0</v>
      </c>
      <c r="R588" s="77">
        <v>0</v>
      </c>
      <c r="S588" s="77">
        <v>0</v>
      </c>
      <c r="T588" s="77">
        <v>0</v>
      </c>
      <c r="U588" s="77">
        <v>0</v>
      </c>
      <c r="V588" s="77">
        <v>0</v>
      </c>
      <c r="W588" s="77">
        <v>0</v>
      </c>
      <c r="X588" s="77">
        <v>0</v>
      </c>
      <c r="Y588" s="78">
        <v>0</v>
      </c>
    </row>
    <row r="589" spans="1:25" x14ac:dyDescent="0.35">
      <c r="A589" t="s">
        <v>1933</v>
      </c>
      <c r="B589" s="77">
        <v>0</v>
      </c>
      <c r="C589" s="77">
        <v>0</v>
      </c>
      <c r="D589" s="77">
        <v>0</v>
      </c>
      <c r="E589" s="77">
        <v>0</v>
      </c>
      <c r="F589" s="77">
        <v>0</v>
      </c>
      <c r="G589" s="77">
        <v>0</v>
      </c>
      <c r="H589" s="77">
        <v>0</v>
      </c>
      <c r="I589" s="77">
        <v>0</v>
      </c>
      <c r="J589" s="77">
        <v>0</v>
      </c>
      <c r="K589" s="77">
        <v>0</v>
      </c>
      <c r="L589" s="77">
        <v>0</v>
      </c>
      <c r="M589" s="77">
        <v>0</v>
      </c>
      <c r="N589" s="77">
        <v>0</v>
      </c>
      <c r="O589" s="77">
        <v>0</v>
      </c>
      <c r="P589" s="77">
        <v>0</v>
      </c>
      <c r="Q589" s="77">
        <v>0</v>
      </c>
      <c r="R589" s="77">
        <v>0</v>
      </c>
      <c r="S589" s="77">
        <v>0</v>
      </c>
      <c r="T589" s="77">
        <v>0</v>
      </c>
      <c r="U589" s="77">
        <v>0</v>
      </c>
      <c r="V589" s="77">
        <v>0</v>
      </c>
      <c r="W589" s="77">
        <v>0</v>
      </c>
      <c r="X589" s="77">
        <v>0</v>
      </c>
      <c r="Y589" s="78">
        <v>0</v>
      </c>
    </row>
    <row r="590" spans="1:25" x14ac:dyDescent="0.35">
      <c r="A590" t="s">
        <v>1934</v>
      </c>
      <c r="B590" s="77">
        <v>0</v>
      </c>
      <c r="C590" s="77">
        <v>0</v>
      </c>
      <c r="D590" s="77">
        <v>0</v>
      </c>
      <c r="E590" s="77">
        <v>0</v>
      </c>
      <c r="F590" s="77">
        <v>0</v>
      </c>
      <c r="G590" s="77">
        <v>0</v>
      </c>
      <c r="H590" s="77">
        <v>0</v>
      </c>
      <c r="I590" s="77">
        <v>0</v>
      </c>
      <c r="J590" s="77">
        <v>0</v>
      </c>
      <c r="K590" s="77">
        <v>0</v>
      </c>
      <c r="L590" s="77">
        <v>0</v>
      </c>
      <c r="M590" s="77">
        <v>0</v>
      </c>
      <c r="N590" s="77">
        <v>0</v>
      </c>
      <c r="O590" s="77">
        <v>0</v>
      </c>
      <c r="P590" s="77">
        <v>0</v>
      </c>
      <c r="Q590" s="77">
        <v>0</v>
      </c>
      <c r="R590" s="77">
        <v>0</v>
      </c>
      <c r="S590" s="77">
        <v>0</v>
      </c>
      <c r="T590" s="77">
        <v>0</v>
      </c>
      <c r="U590" s="77">
        <v>0</v>
      </c>
      <c r="V590" s="77">
        <v>0</v>
      </c>
      <c r="W590" s="77">
        <v>0</v>
      </c>
      <c r="X590" s="77">
        <v>0</v>
      </c>
      <c r="Y590" s="78">
        <v>0</v>
      </c>
    </row>
    <row r="591" spans="1:25" x14ac:dyDescent="0.35">
      <c r="A591" t="s">
        <v>1935</v>
      </c>
      <c r="B591" s="77">
        <v>0</v>
      </c>
      <c r="C591" s="77">
        <v>0</v>
      </c>
      <c r="D591" s="77">
        <v>0</v>
      </c>
      <c r="E591" s="77">
        <v>0</v>
      </c>
      <c r="F591" s="77">
        <v>0</v>
      </c>
      <c r="G591" s="77">
        <v>0</v>
      </c>
      <c r="H591" s="77">
        <v>0</v>
      </c>
      <c r="I591" s="77">
        <v>0</v>
      </c>
      <c r="J591" s="77">
        <v>0</v>
      </c>
      <c r="K591" s="77">
        <v>0</v>
      </c>
      <c r="L591" s="77">
        <v>0</v>
      </c>
      <c r="M591" s="77">
        <v>0</v>
      </c>
      <c r="N591" s="77">
        <v>0</v>
      </c>
      <c r="O591" s="77">
        <v>0</v>
      </c>
      <c r="P591" s="77">
        <v>0</v>
      </c>
      <c r="Q591" s="77">
        <v>0</v>
      </c>
      <c r="R591" s="77">
        <v>0</v>
      </c>
      <c r="S591" s="77">
        <v>0</v>
      </c>
      <c r="T591" s="77">
        <v>0</v>
      </c>
      <c r="U591" s="77">
        <v>0</v>
      </c>
      <c r="V591" s="77">
        <v>0</v>
      </c>
      <c r="W591" s="77">
        <v>0</v>
      </c>
      <c r="X591" s="77">
        <v>0</v>
      </c>
      <c r="Y591" s="78">
        <v>0</v>
      </c>
    </row>
    <row r="592" spans="1:25" x14ac:dyDescent="0.35">
      <c r="A592" t="s">
        <v>1936</v>
      </c>
      <c r="B592" s="77">
        <v>0</v>
      </c>
      <c r="C592" s="77">
        <v>0</v>
      </c>
      <c r="D592" s="77">
        <v>0</v>
      </c>
      <c r="E592" s="77">
        <v>0</v>
      </c>
      <c r="F592" s="77">
        <v>0</v>
      </c>
      <c r="G592" s="77">
        <v>0</v>
      </c>
      <c r="H592" s="77">
        <v>0</v>
      </c>
      <c r="I592" s="77">
        <v>0</v>
      </c>
      <c r="J592" s="77">
        <v>0</v>
      </c>
      <c r="K592" s="77">
        <v>0</v>
      </c>
      <c r="L592" s="77">
        <v>0</v>
      </c>
      <c r="M592" s="77">
        <v>0</v>
      </c>
      <c r="N592" s="77">
        <v>0</v>
      </c>
      <c r="O592" s="77">
        <v>0</v>
      </c>
      <c r="P592" s="77">
        <v>0</v>
      </c>
      <c r="Q592" s="77">
        <v>0</v>
      </c>
      <c r="R592" s="77">
        <v>0</v>
      </c>
      <c r="S592" s="77">
        <v>0</v>
      </c>
      <c r="T592" s="77">
        <v>0</v>
      </c>
      <c r="U592" s="77">
        <v>0</v>
      </c>
      <c r="V592" s="77">
        <v>0</v>
      </c>
      <c r="W592" s="77">
        <v>0</v>
      </c>
      <c r="X592" s="77">
        <v>0</v>
      </c>
      <c r="Y592" s="78">
        <v>0</v>
      </c>
    </row>
    <row r="593" spans="1:25" x14ac:dyDescent="0.35">
      <c r="A593" t="s">
        <v>1957</v>
      </c>
      <c r="B593" s="77">
        <v>0</v>
      </c>
      <c r="C593" s="77">
        <v>0</v>
      </c>
      <c r="D593" s="77">
        <v>0</v>
      </c>
      <c r="E593" s="77">
        <v>0</v>
      </c>
      <c r="F593" s="77">
        <v>0</v>
      </c>
      <c r="G593" s="77">
        <v>0</v>
      </c>
      <c r="H593" s="77">
        <v>0</v>
      </c>
      <c r="I593" s="77">
        <v>0</v>
      </c>
      <c r="J593" s="77">
        <v>0</v>
      </c>
      <c r="K593" s="77">
        <v>0</v>
      </c>
      <c r="L593" s="77">
        <v>0</v>
      </c>
      <c r="M593" s="77">
        <v>0</v>
      </c>
      <c r="N593" s="77">
        <v>0</v>
      </c>
      <c r="O593" s="77">
        <v>0</v>
      </c>
      <c r="P593" s="77">
        <v>0</v>
      </c>
      <c r="Q593" s="77">
        <v>0</v>
      </c>
      <c r="R593" s="77">
        <v>0</v>
      </c>
      <c r="S593" s="77">
        <v>0</v>
      </c>
      <c r="T593" s="77">
        <v>0</v>
      </c>
      <c r="U593" s="77">
        <v>0</v>
      </c>
      <c r="V593" s="77">
        <v>0</v>
      </c>
      <c r="W593" s="77">
        <v>0</v>
      </c>
      <c r="X593" s="77">
        <v>0</v>
      </c>
      <c r="Y593" s="78">
        <v>0</v>
      </c>
    </row>
    <row r="594" spans="1:25" x14ac:dyDescent="0.35">
      <c r="A594" t="s">
        <v>1958</v>
      </c>
      <c r="B594" s="77">
        <v>0</v>
      </c>
      <c r="C594" s="77">
        <v>0</v>
      </c>
      <c r="D594" s="77">
        <v>0</v>
      </c>
      <c r="E594" s="77">
        <v>0</v>
      </c>
      <c r="F594" s="77">
        <v>0</v>
      </c>
      <c r="G594" s="77">
        <v>0</v>
      </c>
      <c r="H594" s="77">
        <v>0</v>
      </c>
      <c r="I594" s="77">
        <v>0</v>
      </c>
      <c r="J594" s="77">
        <v>0</v>
      </c>
      <c r="K594" s="77">
        <v>0</v>
      </c>
      <c r="L594" s="77">
        <v>0</v>
      </c>
      <c r="M594" s="77">
        <v>0</v>
      </c>
      <c r="N594" s="77">
        <v>0</v>
      </c>
      <c r="O594" s="77">
        <v>0</v>
      </c>
      <c r="P594" s="77">
        <v>0</v>
      </c>
      <c r="Q594" s="77">
        <v>0</v>
      </c>
      <c r="R594" s="77">
        <v>0</v>
      </c>
      <c r="S594" s="77">
        <v>0</v>
      </c>
      <c r="T594" s="77">
        <v>0</v>
      </c>
      <c r="U594" s="77">
        <v>0</v>
      </c>
      <c r="V594" s="77">
        <v>0</v>
      </c>
      <c r="W594" s="77">
        <v>0</v>
      </c>
      <c r="X594" s="77">
        <v>0</v>
      </c>
      <c r="Y594" s="78">
        <v>0</v>
      </c>
    </row>
    <row r="595" spans="1:25" x14ac:dyDescent="0.35">
      <c r="A595" t="s">
        <v>1959</v>
      </c>
      <c r="B595" s="77">
        <v>0</v>
      </c>
      <c r="C595" s="77">
        <v>0</v>
      </c>
      <c r="D595" s="77">
        <v>0</v>
      </c>
      <c r="E595" s="77">
        <v>0</v>
      </c>
      <c r="F595" s="77">
        <v>0</v>
      </c>
      <c r="G595" s="77">
        <v>0</v>
      </c>
      <c r="H595" s="77">
        <v>0</v>
      </c>
      <c r="I595" s="77">
        <v>0</v>
      </c>
      <c r="J595" s="77">
        <v>0</v>
      </c>
      <c r="K595" s="77">
        <v>0</v>
      </c>
      <c r="L595" s="77">
        <v>0</v>
      </c>
      <c r="M595" s="77">
        <v>0</v>
      </c>
      <c r="N595" s="77">
        <v>0</v>
      </c>
      <c r="O595" s="77">
        <v>0</v>
      </c>
      <c r="P595" s="77">
        <v>0</v>
      </c>
      <c r="Q595" s="77">
        <v>0</v>
      </c>
      <c r="R595" s="77">
        <v>0</v>
      </c>
      <c r="S595" s="77">
        <v>0</v>
      </c>
      <c r="T595" s="77">
        <v>0</v>
      </c>
      <c r="U595" s="77">
        <v>0</v>
      </c>
      <c r="V595" s="77">
        <v>0</v>
      </c>
      <c r="W595" s="77">
        <v>0</v>
      </c>
      <c r="X595" s="77">
        <v>0</v>
      </c>
      <c r="Y595" s="78">
        <v>0</v>
      </c>
    </row>
    <row r="596" spans="1:25" x14ac:dyDescent="0.35">
      <c r="A596" t="s">
        <v>1960</v>
      </c>
      <c r="B596" s="77">
        <v>0</v>
      </c>
      <c r="C596" s="77">
        <v>0</v>
      </c>
      <c r="D596" s="77">
        <v>0</v>
      </c>
      <c r="E596" s="77">
        <v>0</v>
      </c>
      <c r="F596" s="77">
        <v>0</v>
      </c>
      <c r="G596" s="77">
        <v>0</v>
      </c>
      <c r="H596" s="77">
        <v>0</v>
      </c>
      <c r="I596" s="77">
        <v>0</v>
      </c>
      <c r="J596" s="77">
        <v>0</v>
      </c>
      <c r="K596" s="77">
        <v>0</v>
      </c>
      <c r="L596" s="77">
        <v>0</v>
      </c>
      <c r="M596" s="77">
        <v>0</v>
      </c>
      <c r="N596" s="77">
        <v>0</v>
      </c>
      <c r="O596" s="77">
        <v>0</v>
      </c>
      <c r="P596" s="77">
        <v>0</v>
      </c>
      <c r="Q596" s="77">
        <v>0</v>
      </c>
      <c r="R596" s="77">
        <v>0</v>
      </c>
      <c r="S596" s="77">
        <v>0</v>
      </c>
      <c r="T596" s="77">
        <v>0</v>
      </c>
      <c r="U596" s="77">
        <v>0</v>
      </c>
      <c r="V596" s="77">
        <v>0</v>
      </c>
      <c r="W596" s="77">
        <v>0</v>
      </c>
      <c r="X596" s="77">
        <v>0</v>
      </c>
      <c r="Y596" s="78">
        <v>0</v>
      </c>
    </row>
    <row r="597" spans="1:25" x14ac:dyDescent="0.35">
      <c r="A597" t="s">
        <v>1961</v>
      </c>
      <c r="B597" s="77">
        <v>0</v>
      </c>
      <c r="C597" s="77">
        <v>0</v>
      </c>
      <c r="D597" s="77">
        <v>0</v>
      </c>
      <c r="E597" s="77">
        <v>0</v>
      </c>
      <c r="F597" s="77">
        <v>0</v>
      </c>
      <c r="G597" s="77">
        <v>0</v>
      </c>
      <c r="H597" s="77">
        <v>0</v>
      </c>
      <c r="I597" s="77">
        <v>0</v>
      </c>
      <c r="J597" s="77">
        <v>0</v>
      </c>
      <c r="K597" s="77">
        <v>0</v>
      </c>
      <c r="L597" s="77">
        <v>0</v>
      </c>
      <c r="M597" s="77">
        <v>0</v>
      </c>
      <c r="N597" s="77">
        <v>0</v>
      </c>
      <c r="O597" s="77">
        <v>0</v>
      </c>
      <c r="P597" s="77">
        <v>0</v>
      </c>
      <c r="Q597" s="77">
        <v>0</v>
      </c>
      <c r="R597" s="77">
        <v>0</v>
      </c>
      <c r="S597" s="77">
        <v>0</v>
      </c>
      <c r="T597" s="77">
        <v>0</v>
      </c>
      <c r="U597" s="77">
        <v>0</v>
      </c>
      <c r="V597" s="77">
        <v>0</v>
      </c>
      <c r="W597" s="77">
        <v>0</v>
      </c>
      <c r="X597" s="77">
        <v>0</v>
      </c>
      <c r="Y597" s="78">
        <v>0</v>
      </c>
    </row>
    <row r="598" spans="1:25" x14ac:dyDescent="0.35">
      <c r="A598" t="s">
        <v>1962</v>
      </c>
      <c r="B598" s="77">
        <v>0</v>
      </c>
      <c r="C598" s="77">
        <v>0</v>
      </c>
      <c r="D598" s="77">
        <v>0</v>
      </c>
      <c r="E598" s="77">
        <v>0</v>
      </c>
      <c r="F598" s="77">
        <v>0</v>
      </c>
      <c r="G598" s="77">
        <v>0</v>
      </c>
      <c r="H598" s="77">
        <v>0</v>
      </c>
      <c r="I598" s="77">
        <v>0</v>
      </c>
      <c r="J598" s="77">
        <v>0</v>
      </c>
      <c r="K598" s="77">
        <v>0</v>
      </c>
      <c r="L598" s="77">
        <v>0</v>
      </c>
      <c r="M598" s="77">
        <v>0</v>
      </c>
      <c r="N598" s="77">
        <v>0</v>
      </c>
      <c r="O598" s="77">
        <v>0</v>
      </c>
      <c r="P598" s="77">
        <v>0</v>
      </c>
      <c r="Q598" s="77">
        <v>0</v>
      </c>
      <c r="R598" s="77">
        <v>0</v>
      </c>
      <c r="S598" s="77">
        <v>0</v>
      </c>
      <c r="T598" s="77">
        <v>0</v>
      </c>
      <c r="U598" s="77">
        <v>0</v>
      </c>
      <c r="V598" s="77">
        <v>0</v>
      </c>
      <c r="W598" s="77">
        <v>0</v>
      </c>
      <c r="X598" s="77">
        <v>0</v>
      </c>
      <c r="Y598" s="78">
        <v>0</v>
      </c>
    </row>
    <row r="599" spans="1:25" x14ac:dyDescent="0.35">
      <c r="A599" t="s">
        <v>1963</v>
      </c>
      <c r="B599" s="77">
        <v>0</v>
      </c>
      <c r="C599" s="77">
        <v>0</v>
      </c>
      <c r="D599" s="77">
        <v>0</v>
      </c>
      <c r="E599" s="77">
        <v>0</v>
      </c>
      <c r="F599" s="77">
        <v>0</v>
      </c>
      <c r="G599" s="77">
        <v>0</v>
      </c>
      <c r="H599" s="77">
        <v>0</v>
      </c>
      <c r="I599" s="77">
        <v>0</v>
      </c>
      <c r="J599" s="77">
        <v>0</v>
      </c>
      <c r="K599" s="77">
        <v>0</v>
      </c>
      <c r="L599" s="77">
        <v>0</v>
      </c>
      <c r="M599" s="77">
        <v>0</v>
      </c>
      <c r="N599" s="77">
        <v>0</v>
      </c>
      <c r="O599" s="77">
        <v>0</v>
      </c>
      <c r="P599" s="77">
        <v>0</v>
      </c>
      <c r="Q599" s="77">
        <v>0</v>
      </c>
      <c r="R599" s="77">
        <v>0</v>
      </c>
      <c r="S599" s="77">
        <v>0</v>
      </c>
      <c r="T599" s="77">
        <v>0</v>
      </c>
      <c r="U599" s="77">
        <v>0</v>
      </c>
      <c r="V599" s="77">
        <v>0</v>
      </c>
      <c r="W599" s="77">
        <v>0</v>
      </c>
      <c r="X599" s="77">
        <v>0</v>
      </c>
      <c r="Y599" s="78">
        <v>0</v>
      </c>
    </row>
    <row r="600" spans="1:25" x14ac:dyDescent="0.35">
      <c r="A600" t="s">
        <v>1948</v>
      </c>
      <c r="B600" s="77">
        <v>0</v>
      </c>
      <c r="C600" s="77">
        <v>0</v>
      </c>
      <c r="D600" s="77">
        <v>0</v>
      </c>
      <c r="E600" s="77">
        <v>0</v>
      </c>
      <c r="F600" s="77">
        <v>0</v>
      </c>
      <c r="G600" s="77">
        <v>0</v>
      </c>
      <c r="H600" s="77">
        <v>0</v>
      </c>
      <c r="I600" s="77">
        <v>0</v>
      </c>
      <c r="J600" s="77">
        <v>0</v>
      </c>
      <c r="K600" s="77">
        <v>0</v>
      </c>
      <c r="L600" s="77">
        <v>0</v>
      </c>
      <c r="M600" s="77">
        <v>0</v>
      </c>
      <c r="N600" s="77">
        <v>0</v>
      </c>
      <c r="O600" s="77">
        <v>0</v>
      </c>
      <c r="P600" s="77">
        <v>0</v>
      </c>
      <c r="Q600" s="77">
        <v>0</v>
      </c>
      <c r="R600" s="77">
        <v>0</v>
      </c>
      <c r="S600" s="77">
        <v>0</v>
      </c>
      <c r="T600" s="77">
        <v>0</v>
      </c>
      <c r="U600" s="77">
        <v>0</v>
      </c>
      <c r="V600" s="77">
        <v>0</v>
      </c>
      <c r="W600" s="77">
        <v>0</v>
      </c>
      <c r="X600" s="77">
        <v>0</v>
      </c>
      <c r="Y600" s="78">
        <v>0</v>
      </c>
    </row>
    <row r="601" spans="1:25" x14ac:dyDescent="0.35">
      <c r="A601" t="s">
        <v>1949</v>
      </c>
      <c r="B601" s="77">
        <v>0</v>
      </c>
      <c r="C601" s="77">
        <v>0</v>
      </c>
      <c r="D601" s="77">
        <v>0</v>
      </c>
      <c r="E601" s="77">
        <v>0</v>
      </c>
      <c r="F601" s="77">
        <v>0</v>
      </c>
      <c r="G601" s="77">
        <v>0</v>
      </c>
      <c r="H601" s="77">
        <v>0</v>
      </c>
      <c r="I601" s="77">
        <v>0</v>
      </c>
      <c r="J601" s="77">
        <v>0</v>
      </c>
      <c r="K601" s="77">
        <v>0</v>
      </c>
      <c r="L601" s="77">
        <v>0</v>
      </c>
      <c r="M601" s="77">
        <v>0</v>
      </c>
      <c r="N601" s="77">
        <v>0</v>
      </c>
      <c r="O601" s="77">
        <v>0</v>
      </c>
      <c r="P601" s="77">
        <v>0</v>
      </c>
      <c r="Q601" s="77">
        <v>0</v>
      </c>
      <c r="R601" s="77">
        <v>0</v>
      </c>
      <c r="S601" s="77">
        <v>0</v>
      </c>
      <c r="T601" s="77">
        <v>0</v>
      </c>
      <c r="U601" s="77">
        <v>0</v>
      </c>
      <c r="V601" s="77">
        <v>0</v>
      </c>
      <c r="W601" s="77">
        <v>0</v>
      </c>
      <c r="X601" s="77">
        <v>0</v>
      </c>
      <c r="Y601" s="78">
        <v>0</v>
      </c>
    </row>
    <row r="602" spans="1:25" x14ac:dyDescent="0.35">
      <c r="A602" t="s">
        <v>1950</v>
      </c>
      <c r="B602" s="77">
        <v>0</v>
      </c>
      <c r="C602" s="77">
        <v>0</v>
      </c>
      <c r="D602" s="77">
        <v>0</v>
      </c>
      <c r="E602" s="77">
        <v>0</v>
      </c>
      <c r="F602" s="77">
        <v>0</v>
      </c>
      <c r="G602" s="77">
        <v>0</v>
      </c>
      <c r="H602" s="77">
        <v>0</v>
      </c>
      <c r="I602" s="77">
        <v>0</v>
      </c>
      <c r="J602" s="77">
        <v>0</v>
      </c>
      <c r="K602" s="77">
        <v>0</v>
      </c>
      <c r="L602" s="77">
        <v>0</v>
      </c>
      <c r="M602" s="77">
        <v>0</v>
      </c>
      <c r="N602" s="77">
        <v>0</v>
      </c>
      <c r="O602" s="77">
        <v>0</v>
      </c>
      <c r="P602" s="77">
        <v>0</v>
      </c>
      <c r="Q602" s="77">
        <v>0</v>
      </c>
      <c r="R602" s="77">
        <v>0</v>
      </c>
      <c r="S602" s="77">
        <v>0</v>
      </c>
      <c r="T602" s="77">
        <v>0</v>
      </c>
      <c r="U602" s="77">
        <v>0</v>
      </c>
      <c r="V602" s="77">
        <v>0</v>
      </c>
      <c r="W602" s="77">
        <v>0</v>
      </c>
      <c r="X602" s="77">
        <v>0</v>
      </c>
      <c r="Y602" s="78">
        <v>0</v>
      </c>
    </row>
    <row r="603" spans="1:25" x14ac:dyDescent="0.35">
      <c r="A603" t="s">
        <v>1951</v>
      </c>
      <c r="B603" s="77">
        <v>0</v>
      </c>
      <c r="C603" s="77">
        <v>0</v>
      </c>
      <c r="D603" s="77">
        <v>0</v>
      </c>
      <c r="E603" s="77">
        <v>0</v>
      </c>
      <c r="F603" s="77">
        <v>0</v>
      </c>
      <c r="G603" s="77">
        <v>0</v>
      </c>
      <c r="H603" s="77">
        <v>0</v>
      </c>
      <c r="I603" s="77">
        <v>0</v>
      </c>
      <c r="J603" s="77">
        <v>0</v>
      </c>
      <c r="K603" s="77">
        <v>0</v>
      </c>
      <c r="L603" s="77">
        <v>0</v>
      </c>
      <c r="M603" s="77">
        <v>0</v>
      </c>
      <c r="N603" s="77">
        <v>0</v>
      </c>
      <c r="O603" s="77">
        <v>0</v>
      </c>
      <c r="P603" s="77">
        <v>0</v>
      </c>
      <c r="Q603" s="77">
        <v>0</v>
      </c>
      <c r="R603" s="77">
        <v>0</v>
      </c>
      <c r="S603" s="77">
        <v>0</v>
      </c>
      <c r="T603" s="77">
        <v>0</v>
      </c>
      <c r="U603" s="77">
        <v>0</v>
      </c>
      <c r="V603" s="77">
        <v>0</v>
      </c>
      <c r="W603" s="77">
        <v>0</v>
      </c>
      <c r="X603" s="77">
        <v>0</v>
      </c>
      <c r="Y603" s="78">
        <v>0</v>
      </c>
    </row>
    <row r="604" spans="1:25" x14ac:dyDescent="0.35">
      <c r="A604" t="s">
        <v>1952</v>
      </c>
      <c r="B604" s="77">
        <v>0</v>
      </c>
      <c r="C604" s="77">
        <v>0</v>
      </c>
      <c r="D604" s="77">
        <v>0</v>
      </c>
      <c r="E604" s="77">
        <v>0</v>
      </c>
      <c r="F604" s="77">
        <v>0</v>
      </c>
      <c r="G604" s="77">
        <v>0</v>
      </c>
      <c r="H604" s="77">
        <v>0</v>
      </c>
      <c r="I604" s="77">
        <v>0</v>
      </c>
      <c r="J604" s="77">
        <v>0</v>
      </c>
      <c r="K604" s="77">
        <v>0</v>
      </c>
      <c r="L604" s="77">
        <v>0</v>
      </c>
      <c r="M604" s="77">
        <v>0</v>
      </c>
      <c r="N604" s="77">
        <v>0</v>
      </c>
      <c r="O604" s="77">
        <v>0</v>
      </c>
      <c r="P604" s="77">
        <v>0</v>
      </c>
      <c r="Q604" s="77">
        <v>0</v>
      </c>
      <c r="R604" s="77">
        <v>0</v>
      </c>
      <c r="S604" s="77">
        <v>0</v>
      </c>
      <c r="T604" s="77">
        <v>0</v>
      </c>
      <c r="U604" s="77">
        <v>0</v>
      </c>
      <c r="V604" s="77">
        <v>0</v>
      </c>
      <c r="W604" s="77">
        <v>0</v>
      </c>
      <c r="X604" s="77">
        <v>0</v>
      </c>
      <c r="Y604" s="78">
        <v>0</v>
      </c>
    </row>
    <row r="605" spans="1:25" x14ac:dyDescent="0.35">
      <c r="A605" t="s">
        <v>1953</v>
      </c>
      <c r="B605" s="77">
        <v>0</v>
      </c>
      <c r="C605" s="77">
        <v>0</v>
      </c>
      <c r="D605" s="77">
        <v>0</v>
      </c>
      <c r="E605" s="77">
        <v>0</v>
      </c>
      <c r="F605" s="77">
        <v>0</v>
      </c>
      <c r="G605" s="77">
        <v>0</v>
      </c>
      <c r="H605" s="77">
        <v>0</v>
      </c>
      <c r="I605" s="77">
        <v>0</v>
      </c>
      <c r="J605" s="77">
        <v>0</v>
      </c>
      <c r="K605" s="77">
        <v>0</v>
      </c>
      <c r="L605" s="77">
        <v>0</v>
      </c>
      <c r="M605" s="77">
        <v>0</v>
      </c>
      <c r="N605" s="77">
        <v>0</v>
      </c>
      <c r="O605" s="77">
        <v>0</v>
      </c>
      <c r="P605" s="77">
        <v>0</v>
      </c>
      <c r="Q605" s="77">
        <v>0</v>
      </c>
      <c r="R605" s="77">
        <v>0</v>
      </c>
      <c r="S605" s="77">
        <v>0</v>
      </c>
      <c r="T605" s="77">
        <v>0</v>
      </c>
      <c r="U605" s="77">
        <v>0</v>
      </c>
      <c r="V605" s="77">
        <v>0</v>
      </c>
      <c r="W605" s="77">
        <v>0</v>
      </c>
      <c r="X605" s="77">
        <v>0</v>
      </c>
      <c r="Y605" s="78">
        <v>0</v>
      </c>
    </row>
    <row r="606" spans="1:25" x14ac:dyDescent="0.35">
      <c r="A606" t="s">
        <v>1954</v>
      </c>
      <c r="B606" s="77">
        <v>0</v>
      </c>
      <c r="C606" s="77">
        <v>0</v>
      </c>
      <c r="D606" s="77">
        <v>0</v>
      </c>
      <c r="E606" s="77">
        <v>0</v>
      </c>
      <c r="F606" s="77">
        <v>0</v>
      </c>
      <c r="G606" s="77">
        <v>0</v>
      </c>
      <c r="H606" s="77">
        <v>0</v>
      </c>
      <c r="I606" s="77">
        <v>0</v>
      </c>
      <c r="J606" s="77">
        <v>0</v>
      </c>
      <c r="K606" s="77">
        <v>0</v>
      </c>
      <c r="L606" s="77">
        <v>0</v>
      </c>
      <c r="M606" s="77">
        <v>0</v>
      </c>
      <c r="N606" s="77">
        <v>0</v>
      </c>
      <c r="O606" s="77">
        <v>0</v>
      </c>
      <c r="P606" s="77">
        <v>0</v>
      </c>
      <c r="Q606" s="77">
        <v>0</v>
      </c>
      <c r="R606" s="77">
        <v>0</v>
      </c>
      <c r="S606" s="77">
        <v>0</v>
      </c>
      <c r="T606" s="77">
        <v>0</v>
      </c>
      <c r="U606" s="77">
        <v>0</v>
      </c>
      <c r="V606" s="77">
        <v>0</v>
      </c>
      <c r="W606" s="77">
        <v>0</v>
      </c>
      <c r="X606" s="77">
        <v>0</v>
      </c>
      <c r="Y606" s="78">
        <v>0</v>
      </c>
    </row>
    <row r="607" spans="1:25" x14ac:dyDescent="0.35">
      <c r="A607" t="s">
        <v>1939</v>
      </c>
      <c r="B607" s="77">
        <v>0</v>
      </c>
      <c r="C607" s="77">
        <v>0</v>
      </c>
      <c r="D607" s="77">
        <v>0</v>
      </c>
      <c r="E607" s="77">
        <v>0</v>
      </c>
      <c r="F607" s="77">
        <v>0</v>
      </c>
      <c r="G607" s="77">
        <v>0</v>
      </c>
      <c r="H607" s="77">
        <v>0</v>
      </c>
      <c r="I607" s="77">
        <v>0</v>
      </c>
      <c r="J607" s="77">
        <v>0</v>
      </c>
      <c r="K607" s="77">
        <v>0</v>
      </c>
      <c r="L607" s="77">
        <v>0</v>
      </c>
      <c r="M607" s="77">
        <v>0</v>
      </c>
      <c r="N607" s="77">
        <v>0</v>
      </c>
      <c r="O607" s="77">
        <v>0</v>
      </c>
      <c r="P607" s="77">
        <v>0</v>
      </c>
      <c r="Q607" s="77">
        <v>0</v>
      </c>
      <c r="R607" s="77">
        <v>0</v>
      </c>
      <c r="S607" s="77">
        <v>0</v>
      </c>
      <c r="T607" s="77">
        <v>0</v>
      </c>
      <c r="U607" s="77">
        <v>0</v>
      </c>
      <c r="V607" s="77">
        <v>0</v>
      </c>
      <c r="W607" s="77">
        <v>0</v>
      </c>
      <c r="X607" s="77">
        <v>0</v>
      </c>
      <c r="Y607" s="78">
        <v>0</v>
      </c>
    </row>
    <row r="608" spans="1:25" x14ac:dyDescent="0.35">
      <c r="A608" t="s">
        <v>1940</v>
      </c>
      <c r="B608" s="77">
        <v>0</v>
      </c>
      <c r="C608" s="77">
        <v>0</v>
      </c>
      <c r="D608" s="77">
        <v>0</v>
      </c>
      <c r="E608" s="77">
        <v>0</v>
      </c>
      <c r="F608" s="77">
        <v>0</v>
      </c>
      <c r="G608" s="77">
        <v>0</v>
      </c>
      <c r="H608" s="77">
        <v>0</v>
      </c>
      <c r="I608" s="77">
        <v>0</v>
      </c>
      <c r="J608" s="77">
        <v>0</v>
      </c>
      <c r="K608" s="77">
        <v>0</v>
      </c>
      <c r="L608" s="77">
        <v>0</v>
      </c>
      <c r="M608" s="77">
        <v>0</v>
      </c>
      <c r="N608" s="77">
        <v>0</v>
      </c>
      <c r="O608" s="77">
        <v>0</v>
      </c>
      <c r="P608" s="77">
        <v>0</v>
      </c>
      <c r="Q608" s="77">
        <v>0</v>
      </c>
      <c r="R608" s="77">
        <v>0</v>
      </c>
      <c r="S608" s="77">
        <v>0</v>
      </c>
      <c r="T608" s="77">
        <v>0</v>
      </c>
      <c r="U608" s="77">
        <v>0</v>
      </c>
      <c r="V608" s="77">
        <v>0</v>
      </c>
      <c r="W608" s="77">
        <v>0</v>
      </c>
      <c r="X608" s="77">
        <v>0</v>
      </c>
      <c r="Y608" s="78">
        <v>0</v>
      </c>
    </row>
    <row r="609" spans="1:25" x14ac:dyDescent="0.35">
      <c r="A609" t="s">
        <v>1941</v>
      </c>
      <c r="B609" s="77">
        <v>0</v>
      </c>
      <c r="C609" s="77">
        <v>0</v>
      </c>
      <c r="D609" s="77">
        <v>0</v>
      </c>
      <c r="E609" s="77">
        <v>0</v>
      </c>
      <c r="F609" s="77">
        <v>0</v>
      </c>
      <c r="G609" s="77">
        <v>0</v>
      </c>
      <c r="H609" s="77">
        <v>0</v>
      </c>
      <c r="I609" s="77">
        <v>0</v>
      </c>
      <c r="J609" s="77">
        <v>0</v>
      </c>
      <c r="K609" s="77">
        <v>0</v>
      </c>
      <c r="L609" s="77">
        <v>0</v>
      </c>
      <c r="M609" s="77">
        <v>0</v>
      </c>
      <c r="N609" s="77">
        <v>0</v>
      </c>
      <c r="O609" s="77">
        <v>0</v>
      </c>
      <c r="P609" s="77">
        <v>0</v>
      </c>
      <c r="Q609" s="77">
        <v>0</v>
      </c>
      <c r="R609" s="77">
        <v>0</v>
      </c>
      <c r="S609" s="77">
        <v>0</v>
      </c>
      <c r="T609" s="77">
        <v>0</v>
      </c>
      <c r="U609" s="77">
        <v>0</v>
      </c>
      <c r="V609" s="77">
        <v>0</v>
      </c>
      <c r="W609" s="77">
        <v>0</v>
      </c>
      <c r="X609" s="77">
        <v>0</v>
      </c>
      <c r="Y609" s="78">
        <v>0</v>
      </c>
    </row>
    <row r="610" spans="1:25" x14ac:dyDescent="0.35">
      <c r="A610" t="s">
        <v>1942</v>
      </c>
      <c r="B610" s="77">
        <v>0</v>
      </c>
      <c r="C610" s="77">
        <v>0</v>
      </c>
      <c r="D610" s="77">
        <v>0</v>
      </c>
      <c r="E610" s="77">
        <v>0</v>
      </c>
      <c r="F610" s="77">
        <v>0</v>
      </c>
      <c r="G610" s="77">
        <v>0</v>
      </c>
      <c r="H610" s="77">
        <v>0</v>
      </c>
      <c r="I610" s="77">
        <v>0</v>
      </c>
      <c r="J610" s="77">
        <v>0</v>
      </c>
      <c r="K610" s="77">
        <v>0</v>
      </c>
      <c r="L610" s="77">
        <v>0</v>
      </c>
      <c r="M610" s="77">
        <v>0</v>
      </c>
      <c r="N610" s="77">
        <v>0</v>
      </c>
      <c r="O610" s="77">
        <v>0</v>
      </c>
      <c r="P610" s="77">
        <v>0</v>
      </c>
      <c r="Q610" s="77">
        <v>0</v>
      </c>
      <c r="R610" s="77">
        <v>0</v>
      </c>
      <c r="S610" s="77">
        <v>0</v>
      </c>
      <c r="T610" s="77">
        <v>0</v>
      </c>
      <c r="U610" s="77">
        <v>0</v>
      </c>
      <c r="V610" s="77">
        <v>0</v>
      </c>
      <c r="W610" s="77">
        <v>0</v>
      </c>
      <c r="X610" s="77">
        <v>0</v>
      </c>
      <c r="Y610" s="78">
        <v>0</v>
      </c>
    </row>
    <row r="611" spans="1:25" x14ac:dyDescent="0.35">
      <c r="A611" t="s">
        <v>1943</v>
      </c>
      <c r="B611" s="77">
        <v>0</v>
      </c>
      <c r="C611" s="77">
        <v>0</v>
      </c>
      <c r="D611" s="77">
        <v>0</v>
      </c>
      <c r="E611" s="77">
        <v>0</v>
      </c>
      <c r="F611" s="77">
        <v>0</v>
      </c>
      <c r="G611" s="77">
        <v>0</v>
      </c>
      <c r="H611" s="77">
        <v>0</v>
      </c>
      <c r="I611" s="77">
        <v>0</v>
      </c>
      <c r="J611" s="77">
        <v>0</v>
      </c>
      <c r="K611" s="77">
        <v>0</v>
      </c>
      <c r="L611" s="77">
        <v>0</v>
      </c>
      <c r="M611" s="77">
        <v>0</v>
      </c>
      <c r="N611" s="77">
        <v>0</v>
      </c>
      <c r="O611" s="77">
        <v>0</v>
      </c>
      <c r="P611" s="77">
        <v>0</v>
      </c>
      <c r="Q611" s="77">
        <v>0</v>
      </c>
      <c r="R611" s="77">
        <v>0</v>
      </c>
      <c r="S611" s="77">
        <v>0</v>
      </c>
      <c r="T611" s="77">
        <v>0</v>
      </c>
      <c r="U611" s="77">
        <v>0</v>
      </c>
      <c r="V611" s="77">
        <v>0</v>
      </c>
      <c r="W611" s="77">
        <v>0</v>
      </c>
      <c r="X611" s="77">
        <v>0</v>
      </c>
      <c r="Y611" s="78">
        <v>0</v>
      </c>
    </row>
    <row r="612" spans="1:25" x14ac:dyDescent="0.35">
      <c r="A612" t="s">
        <v>1944</v>
      </c>
      <c r="B612" s="77">
        <v>0</v>
      </c>
      <c r="C612" s="77">
        <v>0</v>
      </c>
      <c r="D612" s="77">
        <v>0</v>
      </c>
      <c r="E612" s="77">
        <v>0</v>
      </c>
      <c r="F612" s="77">
        <v>0</v>
      </c>
      <c r="G612" s="77">
        <v>0</v>
      </c>
      <c r="H612" s="77">
        <v>0</v>
      </c>
      <c r="I612" s="77">
        <v>0</v>
      </c>
      <c r="J612" s="77">
        <v>0</v>
      </c>
      <c r="K612" s="77">
        <v>0</v>
      </c>
      <c r="L612" s="77">
        <v>0</v>
      </c>
      <c r="M612" s="77">
        <v>0</v>
      </c>
      <c r="N612" s="77">
        <v>0</v>
      </c>
      <c r="O612" s="77">
        <v>0</v>
      </c>
      <c r="P612" s="77">
        <v>0</v>
      </c>
      <c r="Q612" s="77">
        <v>0</v>
      </c>
      <c r="R612" s="77">
        <v>0</v>
      </c>
      <c r="S612" s="77">
        <v>0</v>
      </c>
      <c r="T612" s="77">
        <v>0</v>
      </c>
      <c r="U612" s="77">
        <v>0</v>
      </c>
      <c r="V612" s="77">
        <v>0</v>
      </c>
      <c r="W612" s="77">
        <v>0</v>
      </c>
      <c r="X612" s="77">
        <v>0</v>
      </c>
      <c r="Y612" s="78">
        <v>0</v>
      </c>
    </row>
    <row r="613" spans="1:25" x14ac:dyDescent="0.35">
      <c r="A613" t="s">
        <v>1945</v>
      </c>
      <c r="B613" s="77">
        <v>0</v>
      </c>
      <c r="C613" s="77">
        <v>0</v>
      </c>
      <c r="D613" s="77">
        <v>0</v>
      </c>
      <c r="E613" s="77">
        <v>0</v>
      </c>
      <c r="F613" s="77">
        <v>0</v>
      </c>
      <c r="G613" s="77">
        <v>0</v>
      </c>
      <c r="H613" s="77">
        <v>0</v>
      </c>
      <c r="I613" s="77">
        <v>0</v>
      </c>
      <c r="J613" s="77">
        <v>0</v>
      </c>
      <c r="K613" s="77">
        <v>0</v>
      </c>
      <c r="L613" s="77">
        <v>0</v>
      </c>
      <c r="M613" s="77">
        <v>0</v>
      </c>
      <c r="N613" s="77">
        <v>0</v>
      </c>
      <c r="O613" s="77">
        <v>0</v>
      </c>
      <c r="P613" s="77">
        <v>0</v>
      </c>
      <c r="Q613" s="77">
        <v>0</v>
      </c>
      <c r="R613" s="77">
        <v>0</v>
      </c>
      <c r="S613" s="77">
        <v>0</v>
      </c>
      <c r="T613" s="77">
        <v>0</v>
      </c>
      <c r="U613" s="77">
        <v>0</v>
      </c>
      <c r="V613" s="77">
        <v>0</v>
      </c>
      <c r="W613" s="77">
        <v>0</v>
      </c>
      <c r="X613" s="77">
        <v>0</v>
      </c>
      <c r="Y613" s="78">
        <v>0</v>
      </c>
    </row>
    <row r="614" spans="1:25" x14ac:dyDescent="0.35">
      <c r="A614" t="s">
        <v>1922</v>
      </c>
      <c r="B614" s="77">
        <v>0</v>
      </c>
      <c r="C614" s="77">
        <v>0</v>
      </c>
      <c r="D614" s="77">
        <v>0</v>
      </c>
      <c r="E614" s="77">
        <v>0</v>
      </c>
      <c r="F614" s="77">
        <v>0</v>
      </c>
      <c r="G614" s="77">
        <v>0</v>
      </c>
      <c r="H614" s="77">
        <v>0</v>
      </c>
      <c r="I614" s="77">
        <v>0</v>
      </c>
      <c r="J614" s="77">
        <v>0</v>
      </c>
      <c r="K614" s="77">
        <v>0</v>
      </c>
      <c r="L614" s="77">
        <v>0</v>
      </c>
      <c r="M614" s="77">
        <v>0</v>
      </c>
      <c r="N614" s="77">
        <v>0</v>
      </c>
      <c r="O614" s="77">
        <v>0</v>
      </c>
      <c r="P614" s="77">
        <v>0</v>
      </c>
      <c r="Q614" s="77">
        <v>0</v>
      </c>
      <c r="R614" s="77">
        <v>0</v>
      </c>
      <c r="S614" s="77">
        <v>0</v>
      </c>
      <c r="T614" s="77">
        <v>0</v>
      </c>
      <c r="U614" s="77">
        <v>0</v>
      </c>
      <c r="V614" s="77">
        <v>0</v>
      </c>
      <c r="W614" s="77">
        <v>0</v>
      </c>
      <c r="X614" s="77">
        <v>0</v>
      </c>
      <c r="Y614" s="78">
        <v>0</v>
      </c>
    </row>
    <row r="615" spans="1:25" x14ac:dyDescent="0.35">
      <c r="A615" t="s">
        <v>1923</v>
      </c>
      <c r="B615" s="77">
        <v>0</v>
      </c>
      <c r="C615" s="77">
        <v>0</v>
      </c>
      <c r="D615" s="77">
        <v>0</v>
      </c>
      <c r="E615" s="77">
        <v>0</v>
      </c>
      <c r="F615" s="77">
        <v>0</v>
      </c>
      <c r="G615" s="77">
        <v>0</v>
      </c>
      <c r="H615" s="77">
        <v>0</v>
      </c>
      <c r="I615" s="77">
        <v>0</v>
      </c>
      <c r="J615" s="77">
        <v>0</v>
      </c>
      <c r="K615" s="77">
        <v>0</v>
      </c>
      <c r="L615" s="77">
        <v>0</v>
      </c>
      <c r="M615" s="77">
        <v>0</v>
      </c>
      <c r="N615" s="77">
        <v>0</v>
      </c>
      <c r="O615" s="77">
        <v>0</v>
      </c>
      <c r="P615" s="77">
        <v>0</v>
      </c>
      <c r="Q615" s="77">
        <v>0</v>
      </c>
      <c r="R615" s="77">
        <v>0</v>
      </c>
      <c r="S615" s="77">
        <v>0</v>
      </c>
      <c r="T615" s="77">
        <v>0</v>
      </c>
      <c r="U615" s="77">
        <v>0</v>
      </c>
      <c r="V615" s="77">
        <v>0</v>
      </c>
      <c r="W615" s="77">
        <v>0</v>
      </c>
      <c r="X615" s="77">
        <v>0</v>
      </c>
      <c r="Y615" s="78">
        <v>0</v>
      </c>
    </row>
    <row r="616" spans="1:25" x14ac:dyDescent="0.35">
      <c r="A616" t="s">
        <v>1924</v>
      </c>
      <c r="B616" s="77">
        <v>0</v>
      </c>
      <c r="C616" s="77">
        <v>0</v>
      </c>
      <c r="D616" s="77">
        <v>0</v>
      </c>
      <c r="E616" s="77">
        <v>0</v>
      </c>
      <c r="F616" s="77">
        <v>0</v>
      </c>
      <c r="G616" s="77">
        <v>0</v>
      </c>
      <c r="H616" s="77">
        <v>0</v>
      </c>
      <c r="I616" s="77">
        <v>0</v>
      </c>
      <c r="J616" s="77">
        <v>0</v>
      </c>
      <c r="K616" s="77">
        <v>0</v>
      </c>
      <c r="L616" s="77">
        <v>0</v>
      </c>
      <c r="M616" s="77">
        <v>0</v>
      </c>
      <c r="N616" s="77">
        <v>0</v>
      </c>
      <c r="O616" s="77">
        <v>0</v>
      </c>
      <c r="P616" s="77">
        <v>0</v>
      </c>
      <c r="Q616" s="77">
        <v>0</v>
      </c>
      <c r="R616" s="77">
        <v>0</v>
      </c>
      <c r="S616" s="77">
        <v>0</v>
      </c>
      <c r="T616" s="77">
        <v>0</v>
      </c>
      <c r="U616" s="77">
        <v>0</v>
      </c>
      <c r="V616" s="77">
        <v>0</v>
      </c>
      <c r="W616" s="77">
        <v>0</v>
      </c>
      <c r="X616" s="77">
        <v>0</v>
      </c>
      <c r="Y616" s="78">
        <v>0</v>
      </c>
    </row>
    <row r="617" spans="1:25" x14ac:dyDescent="0.35">
      <c r="A617" t="s">
        <v>1925</v>
      </c>
      <c r="B617" s="77">
        <v>0</v>
      </c>
      <c r="C617" s="77">
        <v>0</v>
      </c>
      <c r="D617" s="77">
        <v>0</v>
      </c>
      <c r="E617" s="77">
        <v>0</v>
      </c>
      <c r="F617" s="77">
        <v>0</v>
      </c>
      <c r="G617" s="77">
        <v>0</v>
      </c>
      <c r="H617" s="77">
        <v>0</v>
      </c>
      <c r="I617" s="77">
        <v>0</v>
      </c>
      <c r="J617" s="77">
        <v>0</v>
      </c>
      <c r="K617" s="77">
        <v>0</v>
      </c>
      <c r="L617" s="77">
        <v>0</v>
      </c>
      <c r="M617" s="77">
        <v>0</v>
      </c>
      <c r="N617" s="77">
        <v>0</v>
      </c>
      <c r="O617" s="77">
        <v>0</v>
      </c>
      <c r="P617" s="77">
        <v>0</v>
      </c>
      <c r="Q617" s="77">
        <v>0</v>
      </c>
      <c r="R617" s="77">
        <v>0</v>
      </c>
      <c r="S617" s="77">
        <v>0</v>
      </c>
      <c r="T617" s="77">
        <v>0</v>
      </c>
      <c r="U617" s="77">
        <v>0</v>
      </c>
      <c r="V617" s="77">
        <v>0</v>
      </c>
      <c r="W617" s="77">
        <v>0</v>
      </c>
      <c r="X617" s="77">
        <v>0</v>
      </c>
      <c r="Y617" s="78">
        <v>0</v>
      </c>
    </row>
    <row r="618" spans="1:25" x14ac:dyDescent="0.35">
      <c r="A618" t="s">
        <v>1926</v>
      </c>
      <c r="B618" s="77">
        <v>352.25424420000002</v>
      </c>
      <c r="C618" s="77">
        <v>352.25424420000002</v>
      </c>
      <c r="D618" s="77">
        <v>352.25424420000002</v>
      </c>
      <c r="E618" s="77">
        <v>352.25424420000002</v>
      </c>
      <c r="F618" s="77">
        <v>352.25424420000002</v>
      </c>
      <c r="G618" s="77">
        <v>352.25424420000002</v>
      </c>
      <c r="H618" s="77">
        <v>352.25424420000002</v>
      </c>
      <c r="I618" s="77">
        <v>352.25424420000002</v>
      </c>
      <c r="J618" s="77">
        <v>173.74324419999999</v>
      </c>
      <c r="K618" s="77">
        <v>173.74324419999999</v>
      </c>
      <c r="L618" s="77">
        <v>173.74324419999999</v>
      </c>
      <c r="M618" s="77">
        <v>173.74324419999999</v>
      </c>
      <c r="N618" s="77">
        <v>173.74324419999999</v>
      </c>
      <c r="O618" s="77">
        <v>173.74324419999999</v>
      </c>
      <c r="P618" s="77">
        <v>173.74324419999999</v>
      </c>
      <c r="Q618" s="77">
        <v>173.74324419999999</v>
      </c>
      <c r="R618" s="77">
        <v>173.74324419999999</v>
      </c>
      <c r="S618" s="77">
        <v>352.25424420000002</v>
      </c>
      <c r="T618" s="77">
        <v>352.25424420000002</v>
      </c>
      <c r="U618" s="77">
        <v>352.25424420000002</v>
      </c>
      <c r="V618" s="77">
        <v>387.473385809673</v>
      </c>
      <c r="W618" s="77">
        <v>385.73267360866902</v>
      </c>
      <c r="X618" s="77">
        <v>382.01258542787701</v>
      </c>
      <c r="Y618" s="78">
        <v>382.10548598418899</v>
      </c>
    </row>
    <row r="619" spans="1:25" x14ac:dyDescent="0.35">
      <c r="A619" t="s">
        <v>1927</v>
      </c>
      <c r="B619" s="77">
        <v>0</v>
      </c>
      <c r="C619" s="77">
        <v>0</v>
      </c>
      <c r="D619" s="77">
        <v>0</v>
      </c>
      <c r="E619" s="77">
        <v>0</v>
      </c>
      <c r="F619" s="77">
        <v>0</v>
      </c>
      <c r="G619" s="77">
        <v>0</v>
      </c>
      <c r="H619" s="77">
        <v>0</v>
      </c>
      <c r="I619" s="77">
        <v>0</v>
      </c>
      <c r="J619" s="77">
        <v>0</v>
      </c>
      <c r="K619" s="77">
        <v>0</v>
      </c>
      <c r="L619" s="77">
        <v>0</v>
      </c>
      <c r="M619" s="77">
        <v>0</v>
      </c>
      <c r="N619" s="77">
        <v>0</v>
      </c>
      <c r="O619" s="77">
        <v>0</v>
      </c>
      <c r="P619" s="77">
        <v>0</v>
      </c>
      <c r="Q619" s="77">
        <v>0</v>
      </c>
      <c r="R619" s="77">
        <v>0</v>
      </c>
      <c r="S619" s="77">
        <v>0</v>
      </c>
      <c r="T619" s="77">
        <v>0</v>
      </c>
      <c r="U619" s="77">
        <v>0</v>
      </c>
      <c r="V619" s="77">
        <v>0</v>
      </c>
      <c r="W619" s="77">
        <v>0</v>
      </c>
      <c r="X619" s="77">
        <v>0</v>
      </c>
      <c r="Y619" s="78">
        <v>0</v>
      </c>
    </row>
    <row r="620" spans="1:25" x14ac:dyDescent="0.35">
      <c r="A620" t="s">
        <v>1928</v>
      </c>
      <c r="B620" s="77">
        <v>0</v>
      </c>
      <c r="C620" s="77">
        <v>0</v>
      </c>
      <c r="D620" s="77">
        <v>0</v>
      </c>
      <c r="E620" s="77">
        <v>0</v>
      </c>
      <c r="F620" s="77">
        <v>0</v>
      </c>
      <c r="G620" s="77">
        <v>0</v>
      </c>
      <c r="H620" s="77">
        <v>0</v>
      </c>
      <c r="I620" s="77">
        <v>0</v>
      </c>
      <c r="J620" s="77">
        <v>0</v>
      </c>
      <c r="K620" s="77">
        <v>0</v>
      </c>
      <c r="L620" s="77">
        <v>0</v>
      </c>
      <c r="M620" s="77">
        <v>0</v>
      </c>
      <c r="N620" s="77">
        <v>0</v>
      </c>
      <c r="O620" s="77">
        <v>0</v>
      </c>
      <c r="P620" s="77">
        <v>0</v>
      </c>
      <c r="Q620" s="77">
        <v>0</v>
      </c>
      <c r="R620" s="77">
        <v>0</v>
      </c>
      <c r="S620" s="77">
        <v>0</v>
      </c>
      <c r="T620" s="77">
        <v>0</v>
      </c>
      <c r="U620" s="77">
        <v>0</v>
      </c>
      <c r="V620" s="77">
        <v>0</v>
      </c>
      <c r="W620" s="77">
        <v>0</v>
      </c>
      <c r="X620" s="77">
        <v>0</v>
      </c>
      <c r="Y620" s="78">
        <v>0</v>
      </c>
    </row>
    <row r="621" spans="1:25" x14ac:dyDescent="0.35">
      <c r="A621" t="s">
        <v>1913</v>
      </c>
      <c r="B621" s="77">
        <v>0</v>
      </c>
      <c r="C621" s="77">
        <v>0</v>
      </c>
      <c r="D621" s="77">
        <v>0</v>
      </c>
      <c r="E621" s="77">
        <v>0</v>
      </c>
      <c r="F621" s="77">
        <v>0</v>
      </c>
      <c r="G621" s="77">
        <v>0</v>
      </c>
      <c r="H621" s="77">
        <v>0</v>
      </c>
      <c r="I621" s="77">
        <v>0</v>
      </c>
      <c r="J621" s="77">
        <v>0</v>
      </c>
      <c r="K621" s="77">
        <v>0</v>
      </c>
      <c r="L621" s="77">
        <v>0</v>
      </c>
      <c r="M621" s="77">
        <v>0</v>
      </c>
      <c r="N621" s="77">
        <v>0</v>
      </c>
      <c r="O621" s="77">
        <v>0</v>
      </c>
      <c r="P621" s="77">
        <v>0</v>
      </c>
      <c r="Q621" s="77">
        <v>0</v>
      </c>
      <c r="R621" s="77">
        <v>0</v>
      </c>
      <c r="S621" s="77">
        <v>0</v>
      </c>
      <c r="T621" s="77">
        <v>0</v>
      </c>
      <c r="U621" s="77">
        <v>0</v>
      </c>
      <c r="V621" s="77">
        <v>0</v>
      </c>
      <c r="W621" s="77">
        <v>0</v>
      </c>
      <c r="X621" s="77">
        <v>0</v>
      </c>
      <c r="Y621" s="78">
        <v>0</v>
      </c>
    </row>
    <row r="622" spans="1:25" x14ac:dyDescent="0.35">
      <c r="A622" t="s">
        <v>1914</v>
      </c>
      <c r="B622" s="77">
        <v>0</v>
      </c>
      <c r="C622" s="77">
        <v>0</v>
      </c>
      <c r="D622" s="77">
        <v>0</v>
      </c>
      <c r="E622" s="77">
        <v>0</v>
      </c>
      <c r="F622" s="77">
        <v>0</v>
      </c>
      <c r="G622" s="77">
        <v>0</v>
      </c>
      <c r="H622" s="77">
        <v>0</v>
      </c>
      <c r="I622" s="77">
        <v>0</v>
      </c>
      <c r="J622" s="77">
        <v>0</v>
      </c>
      <c r="K622" s="77">
        <v>0</v>
      </c>
      <c r="L622" s="77">
        <v>0</v>
      </c>
      <c r="M622" s="77">
        <v>0</v>
      </c>
      <c r="N622" s="77">
        <v>0</v>
      </c>
      <c r="O622" s="77">
        <v>0</v>
      </c>
      <c r="P622" s="77">
        <v>0</v>
      </c>
      <c r="Q622" s="77">
        <v>0</v>
      </c>
      <c r="R622" s="77">
        <v>0</v>
      </c>
      <c r="S622" s="77">
        <v>0</v>
      </c>
      <c r="T622" s="77">
        <v>0</v>
      </c>
      <c r="U622" s="77">
        <v>0</v>
      </c>
      <c r="V622" s="77">
        <v>0</v>
      </c>
      <c r="W622" s="77">
        <v>0</v>
      </c>
      <c r="X622" s="77">
        <v>0</v>
      </c>
      <c r="Y622" s="78">
        <v>0</v>
      </c>
    </row>
    <row r="623" spans="1:25" x14ac:dyDescent="0.35">
      <c r="A623" t="s">
        <v>1915</v>
      </c>
      <c r="B623" s="77">
        <v>0</v>
      </c>
      <c r="C623" s="77">
        <v>0</v>
      </c>
      <c r="D623" s="77">
        <v>0</v>
      </c>
      <c r="E623" s="77">
        <v>0</v>
      </c>
      <c r="F623" s="77">
        <v>0</v>
      </c>
      <c r="G623" s="77">
        <v>0</v>
      </c>
      <c r="H623" s="77">
        <v>0</v>
      </c>
      <c r="I623" s="77">
        <v>0</v>
      </c>
      <c r="J623" s="77">
        <v>0</v>
      </c>
      <c r="K623" s="77">
        <v>0</v>
      </c>
      <c r="L623" s="77">
        <v>0</v>
      </c>
      <c r="M623" s="77">
        <v>0</v>
      </c>
      <c r="N623" s="77">
        <v>0</v>
      </c>
      <c r="O623" s="77">
        <v>0</v>
      </c>
      <c r="P623" s="77">
        <v>0</v>
      </c>
      <c r="Q623" s="77">
        <v>0</v>
      </c>
      <c r="R623" s="77">
        <v>0</v>
      </c>
      <c r="S623" s="77">
        <v>0</v>
      </c>
      <c r="T623" s="77">
        <v>0</v>
      </c>
      <c r="U623" s="77">
        <v>0</v>
      </c>
      <c r="V623" s="77">
        <v>0</v>
      </c>
      <c r="W623" s="77">
        <v>0</v>
      </c>
      <c r="X623" s="77">
        <v>0</v>
      </c>
      <c r="Y623" s="78">
        <v>0</v>
      </c>
    </row>
    <row r="624" spans="1:25" x14ac:dyDescent="0.35">
      <c r="A624" t="s">
        <v>1916</v>
      </c>
      <c r="B624" s="77">
        <v>0</v>
      </c>
      <c r="C624" s="77">
        <v>0</v>
      </c>
      <c r="D624" s="77">
        <v>0</v>
      </c>
      <c r="E624" s="77">
        <v>0</v>
      </c>
      <c r="F624" s="77">
        <v>0</v>
      </c>
      <c r="G624" s="77">
        <v>0</v>
      </c>
      <c r="H624" s="77">
        <v>0</v>
      </c>
      <c r="I624" s="77">
        <v>0</v>
      </c>
      <c r="J624" s="77">
        <v>0</v>
      </c>
      <c r="K624" s="77">
        <v>0</v>
      </c>
      <c r="L624" s="77">
        <v>0</v>
      </c>
      <c r="M624" s="77">
        <v>0</v>
      </c>
      <c r="N624" s="77">
        <v>0</v>
      </c>
      <c r="O624" s="77">
        <v>0</v>
      </c>
      <c r="P624" s="77">
        <v>0</v>
      </c>
      <c r="Q624" s="77">
        <v>0</v>
      </c>
      <c r="R624" s="77">
        <v>0</v>
      </c>
      <c r="S624" s="77">
        <v>0</v>
      </c>
      <c r="T624" s="77">
        <v>0</v>
      </c>
      <c r="U624" s="77">
        <v>0</v>
      </c>
      <c r="V624" s="77">
        <v>0</v>
      </c>
      <c r="W624" s="77">
        <v>0</v>
      </c>
      <c r="X624" s="77">
        <v>0</v>
      </c>
      <c r="Y624" s="78">
        <v>0</v>
      </c>
    </row>
    <row r="625" spans="1:25" x14ac:dyDescent="0.35">
      <c r="A625" t="s">
        <v>1917</v>
      </c>
      <c r="B625" s="77">
        <v>0</v>
      </c>
      <c r="C625" s="77">
        <v>0</v>
      </c>
      <c r="D625" s="77">
        <v>0</v>
      </c>
      <c r="E625" s="77">
        <v>0</v>
      </c>
      <c r="F625" s="77">
        <v>0</v>
      </c>
      <c r="G625" s="77">
        <v>0</v>
      </c>
      <c r="H625" s="77">
        <v>0</v>
      </c>
      <c r="I625" s="77">
        <v>0</v>
      </c>
      <c r="J625" s="77">
        <v>0</v>
      </c>
      <c r="K625" s="77">
        <v>0</v>
      </c>
      <c r="L625" s="77">
        <v>0</v>
      </c>
      <c r="M625" s="77">
        <v>0</v>
      </c>
      <c r="N625" s="77">
        <v>0</v>
      </c>
      <c r="O625" s="77">
        <v>0</v>
      </c>
      <c r="P625" s="77">
        <v>0</v>
      </c>
      <c r="Q625" s="77">
        <v>0</v>
      </c>
      <c r="R625" s="77">
        <v>0</v>
      </c>
      <c r="S625" s="77">
        <v>0</v>
      </c>
      <c r="T625" s="77">
        <v>0</v>
      </c>
      <c r="U625" s="77">
        <v>0</v>
      </c>
      <c r="V625" s="77">
        <v>0</v>
      </c>
      <c r="W625" s="77">
        <v>0</v>
      </c>
      <c r="X625" s="77">
        <v>0</v>
      </c>
      <c r="Y625" s="78">
        <v>0</v>
      </c>
    </row>
    <row r="626" spans="1:25" x14ac:dyDescent="0.35">
      <c r="A626" t="s">
        <v>1918</v>
      </c>
      <c r="B626" s="77">
        <v>0</v>
      </c>
      <c r="C626" s="77">
        <v>0</v>
      </c>
      <c r="D626" s="77">
        <v>0</v>
      </c>
      <c r="E626" s="77">
        <v>0</v>
      </c>
      <c r="F626" s="77">
        <v>0</v>
      </c>
      <c r="G626" s="77">
        <v>0</v>
      </c>
      <c r="H626" s="77">
        <v>0</v>
      </c>
      <c r="I626" s="77">
        <v>0</v>
      </c>
      <c r="J626" s="77">
        <v>0</v>
      </c>
      <c r="K626" s="77">
        <v>0</v>
      </c>
      <c r="L626" s="77">
        <v>0</v>
      </c>
      <c r="M626" s="77">
        <v>0</v>
      </c>
      <c r="N626" s="77">
        <v>0</v>
      </c>
      <c r="O626" s="77">
        <v>0</v>
      </c>
      <c r="P626" s="77">
        <v>0</v>
      </c>
      <c r="Q626" s="77">
        <v>0</v>
      </c>
      <c r="R626" s="77">
        <v>0</v>
      </c>
      <c r="S626" s="77">
        <v>0</v>
      </c>
      <c r="T626" s="77">
        <v>0</v>
      </c>
      <c r="U626" s="77">
        <v>0</v>
      </c>
      <c r="V626" s="77">
        <v>0</v>
      </c>
      <c r="W626" s="77">
        <v>0</v>
      </c>
      <c r="X626" s="77">
        <v>0</v>
      </c>
      <c r="Y626" s="78">
        <v>0</v>
      </c>
    </row>
    <row r="627" spans="1:25" x14ac:dyDescent="0.35">
      <c r="A627" t="s">
        <v>1919</v>
      </c>
      <c r="B627" s="77">
        <v>0</v>
      </c>
      <c r="C627" s="77">
        <v>0</v>
      </c>
      <c r="D627" s="77">
        <v>0</v>
      </c>
      <c r="E627" s="77">
        <v>0</v>
      </c>
      <c r="F627" s="77">
        <v>0</v>
      </c>
      <c r="G627" s="77">
        <v>0</v>
      </c>
      <c r="H627" s="77">
        <v>0</v>
      </c>
      <c r="I627" s="77">
        <v>0</v>
      </c>
      <c r="J627" s="77">
        <v>0</v>
      </c>
      <c r="K627" s="77">
        <v>0</v>
      </c>
      <c r="L627" s="77">
        <v>0</v>
      </c>
      <c r="M627" s="77">
        <v>0</v>
      </c>
      <c r="N627" s="77">
        <v>0</v>
      </c>
      <c r="O627" s="77">
        <v>0</v>
      </c>
      <c r="P627" s="77">
        <v>0</v>
      </c>
      <c r="Q627" s="77">
        <v>0</v>
      </c>
      <c r="R627" s="77">
        <v>0</v>
      </c>
      <c r="S627" s="77">
        <v>0</v>
      </c>
      <c r="T627" s="77">
        <v>0</v>
      </c>
      <c r="U627" s="77">
        <v>0</v>
      </c>
      <c r="V627" s="77">
        <v>0</v>
      </c>
      <c r="W627" s="77">
        <v>0</v>
      </c>
      <c r="X627" s="77">
        <v>0</v>
      </c>
      <c r="Y627" s="78">
        <v>0</v>
      </c>
    </row>
    <row r="628" spans="1:25" x14ac:dyDescent="0.35">
      <c r="A628" t="s">
        <v>1904</v>
      </c>
      <c r="B628" s="77">
        <v>0</v>
      </c>
      <c r="C628" s="77">
        <v>0</v>
      </c>
      <c r="D628" s="77">
        <v>0</v>
      </c>
      <c r="E628" s="77">
        <v>0</v>
      </c>
      <c r="F628" s="77">
        <v>0</v>
      </c>
      <c r="G628" s="77">
        <v>0</v>
      </c>
      <c r="H628" s="77">
        <v>0</v>
      </c>
      <c r="I628" s="77">
        <v>0</v>
      </c>
      <c r="J628" s="77">
        <v>0</v>
      </c>
      <c r="K628" s="77">
        <v>0</v>
      </c>
      <c r="L628" s="77">
        <v>0</v>
      </c>
      <c r="M628" s="77">
        <v>0</v>
      </c>
      <c r="N628" s="77">
        <v>0</v>
      </c>
      <c r="O628" s="77">
        <v>0</v>
      </c>
      <c r="P628" s="77">
        <v>0</v>
      </c>
      <c r="Q628" s="77">
        <v>0</v>
      </c>
      <c r="R628" s="77">
        <v>0</v>
      </c>
      <c r="S628" s="77">
        <v>0</v>
      </c>
      <c r="T628" s="77">
        <v>0</v>
      </c>
      <c r="U628" s="77">
        <v>0</v>
      </c>
      <c r="V628" s="77">
        <v>0</v>
      </c>
      <c r="W628" s="77">
        <v>0</v>
      </c>
      <c r="X628" s="77">
        <v>0</v>
      </c>
      <c r="Y628" s="78">
        <v>0</v>
      </c>
    </row>
    <row r="629" spans="1:25" x14ac:dyDescent="0.35">
      <c r="A629" t="s">
        <v>1905</v>
      </c>
      <c r="B629" s="77">
        <v>0</v>
      </c>
      <c r="C629" s="77">
        <v>0</v>
      </c>
      <c r="D629" s="77">
        <v>0</v>
      </c>
      <c r="E629" s="77">
        <v>0</v>
      </c>
      <c r="F629" s="77">
        <v>0</v>
      </c>
      <c r="G629" s="77">
        <v>0</v>
      </c>
      <c r="H629" s="77">
        <v>0</v>
      </c>
      <c r="I629" s="77">
        <v>0</v>
      </c>
      <c r="J629" s="77">
        <v>0</v>
      </c>
      <c r="K629" s="77">
        <v>0</v>
      </c>
      <c r="L629" s="77">
        <v>0</v>
      </c>
      <c r="M629" s="77">
        <v>0</v>
      </c>
      <c r="N629" s="77">
        <v>0</v>
      </c>
      <c r="O629" s="77">
        <v>0</v>
      </c>
      <c r="P629" s="77">
        <v>0</v>
      </c>
      <c r="Q629" s="77">
        <v>0</v>
      </c>
      <c r="R629" s="77">
        <v>0</v>
      </c>
      <c r="S629" s="77">
        <v>0</v>
      </c>
      <c r="T629" s="77">
        <v>0</v>
      </c>
      <c r="U629" s="77">
        <v>0</v>
      </c>
      <c r="V629" s="77">
        <v>0</v>
      </c>
      <c r="W629" s="77">
        <v>0</v>
      </c>
      <c r="X629" s="77">
        <v>0</v>
      </c>
      <c r="Y629" s="78">
        <v>0</v>
      </c>
    </row>
    <row r="630" spans="1:25" x14ac:dyDescent="0.35">
      <c r="A630" t="s">
        <v>1906</v>
      </c>
      <c r="B630" s="77">
        <v>0</v>
      </c>
      <c r="C630" s="77">
        <v>0</v>
      </c>
      <c r="D630" s="77">
        <v>0</v>
      </c>
      <c r="E630" s="77">
        <v>0</v>
      </c>
      <c r="F630" s="77">
        <v>0</v>
      </c>
      <c r="G630" s="77">
        <v>0</v>
      </c>
      <c r="H630" s="77">
        <v>0</v>
      </c>
      <c r="I630" s="77">
        <v>0</v>
      </c>
      <c r="J630" s="77">
        <v>0</v>
      </c>
      <c r="K630" s="77">
        <v>0</v>
      </c>
      <c r="L630" s="77">
        <v>0</v>
      </c>
      <c r="M630" s="77">
        <v>0</v>
      </c>
      <c r="N630" s="77">
        <v>0</v>
      </c>
      <c r="O630" s="77">
        <v>0</v>
      </c>
      <c r="P630" s="77">
        <v>0</v>
      </c>
      <c r="Q630" s="77">
        <v>0</v>
      </c>
      <c r="R630" s="77">
        <v>0</v>
      </c>
      <c r="S630" s="77">
        <v>0</v>
      </c>
      <c r="T630" s="77">
        <v>0</v>
      </c>
      <c r="U630" s="77">
        <v>0</v>
      </c>
      <c r="V630" s="77">
        <v>0</v>
      </c>
      <c r="W630" s="77">
        <v>0</v>
      </c>
      <c r="X630" s="77">
        <v>0</v>
      </c>
      <c r="Y630" s="78">
        <v>0</v>
      </c>
    </row>
    <row r="631" spans="1:25" x14ac:dyDescent="0.35">
      <c r="A631" t="s">
        <v>1907</v>
      </c>
      <c r="B631" s="77">
        <v>0</v>
      </c>
      <c r="C631" s="77">
        <v>0</v>
      </c>
      <c r="D631" s="77">
        <v>0</v>
      </c>
      <c r="E631" s="77">
        <v>0</v>
      </c>
      <c r="F631" s="77">
        <v>0</v>
      </c>
      <c r="G631" s="77">
        <v>0</v>
      </c>
      <c r="H631" s="77">
        <v>0</v>
      </c>
      <c r="I631" s="77">
        <v>0</v>
      </c>
      <c r="J631" s="77">
        <v>0</v>
      </c>
      <c r="K631" s="77">
        <v>0</v>
      </c>
      <c r="L631" s="77">
        <v>0</v>
      </c>
      <c r="M631" s="77">
        <v>0</v>
      </c>
      <c r="N631" s="77">
        <v>0</v>
      </c>
      <c r="O631" s="77">
        <v>0</v>
      </c>
      <c r="P631" s="77">
        <v>0</v>
      </c>
      <c r="Q631" s="77">
        <v>0</v>
      </c>
      <c r="R631" s="77">
        <v>0</v>
      </c>
      <c r="S631" s="77">
        <v>0</v>
      </c>
      <c r="T631" s="77">
        <v>0</v>
      </c>
      <c r="U631" s="77">
        <v>0</v>
      </c>
      <c r="V631" s="77">
        <v>0</v>
      </c>
      <c r="W631" s="77">
        <v>0</v>
      </c>
      <c r="X631" s="77">
        <v>0</v>
      </c>
      <c r="Y631" s="78">
        <v>0</v>
      </c>
    </row>
    <row r="632" spans="1:25" x14ac:dyDescent="0.35">
      <c r="A632" t="s">
        <v>1908</v>
      </c>
      <c r="B632" s="77">
        <v>0</v>
      </c>
      <c r="C632" s="77">
        <v>0</v>
      </c>
      <c r="D632" s="77">
        <v>0</v>
      </c>
      <c r="E632" s="77">
        <v>0</v>
      </c>
      <c r="F632" s="77">
        <v>0</v>
      </c>
      <c r="G632" s="77">
        <v>0</v>
      </c>
      <c r="H632" s="77">
        <v>0</v>
      </c>
      <c r="I632" s="77">
        <v>0</v>
      </c>
      <c r="J632" s="77">
        <v>0</v>
      </c>
      <c r="K632" s="77">
        <v>0</v>
      </c>
      <c r="L632" s="77">
        <v>0</v>
      </c>
      <c r="M632" s="77">
        <v>0</v>
      </c>
      <c r="N632" s="77">
        <v>0</v>
      </c>
      <c r="O632" s="77">
        <v>0</v>
      </c>
      <c r="P632" s="77">
        <v>0</v>
      </c>
      <c r="Q632" s="77">
        <v>0</v>
      </c>
      <c r="R632" s="77">
        <v>0</v>
      </c>
      <c r="S632" s="77">
        <v>0</v>
      </c>
      <c r="T632" s="77">
        <v>0</v>
      </c>
      <c r="U632" s="77">
        <v>0</v>
      </c>
      <c r="V632" s="77">
        <v>0</v>
      </c>
      <c r="W632" s="77">
        <v>0</v>
      </c>
      <c r="X632" s="77">
        <v>0</v>
      </c>
      <c r="Y632" s="78">
        <v>0</v>
      </c>
    </row>
    <row r="633" spans="1:25" x14ac:dyDescent="0.35">
      <c r="A633" t="s">
        <v>1909</v>
      </c>
      <c r="B633" s="77">
        <v>0</v>
      </c>
      <c r="C633" s="77">
        <v>0</v>
      </c>
      <c r="D633" s="77">
        <v>0</v>
      </c>
      <c r="E633" s="77">
        <v>0</v>
      </c>
      <c r="F633" s="77">
        <v>0</v>
      </c>
      <c r="G633" s="77">
        <v>0</v>
      </c>
      <c r="H633" s="77">
        <v>0</v>
      </c>
      <c r="I633" s="77">
        <v>0</v>
      </c>
      <c r="J633" s="77">
        <v>0</v>
      </c>
      <c r="K633" s="77">
        <v>0</v>
      </c>
      <c r="L633" s="77">
        <v>0</v>
      </c>
      <c r="M633" s="77">
        <v>0</v>
      </c>
      <c r="N633" s="77">
        <v>0</v>
      </c>
      <c r="O633" s="77">
        <v>0</v>
      </c>
      <c r="P633" s="77">
        <v>0</v>
      </c>
      <c r="Q633" s="77">
        <v>0</v>
      </c>
      <c r="R633" s="77">
        <v>0</v>
      </c>
      <c r="S633" s="77">
        <v>0</v>
      </c>
      <c r="T633" s="77">
        <v>0</v>
      </c>
      <c r="U633" s="77">
        <v>0</v>
      </c>
      <c r="V633" s="77">
        <v>0</v>
      </c>
      <c r="W633" s="77">
        <v>0</v>
      </c>
      <c r="X633" s="77">
        <v>0</v>
      </c>
      <c r="Y633" s="78">
        <v>0</v>
      </c>
    </row>
    <row r="634" spans="1:25" x14ac:dyDescent="0.35">
      <c r="A634" t="s">
        <v>1910</v>
      </c>
      <c r="B634" s="77">
        <v>0</v>
      </c>
      <c r="C634" s="77">
        <v>0</v>
      </c>
      <c r="D634" s="77">
        <v>0</v>
      </c>
      <c r="E634" s="77">
        <v>0</v>
      </c>
      <c r="F634" s="77">
        <v>0</v>
      </c>
      <c r="G634" s="77">
        <v>0</v>
      </c>
      <c r="H634" s="77">
        <v>0</v>
      </c>
      <c r="I634" s="77">
        <v>0</v>
      </c>
      <c r="J634" s="77">
        <v>0</v>
      </c>
      <c r="K634" s="77">
        <v>0</v>
      </c>
      <c r="L634" s="77">
        <v>0</v>
      </c>
      <c r="M634" s="77">
        <v>0</v>
      </c>
      <c r="N634" s="77">
        <v>0</v>
      </c>
      <c r="O634" s="77">
        <v>0</v>
      </c>
      <c r="P634" s="77">
        <v>0</v>
      </c>
      <c r="Q634" s="77">
        <v>0</v>
      </c>
      <c r="R634" s="77">
        <v>0</v>
      </c>
      <c r="S634" s="77">
        <v>0</v>
      </c>
      <c r="T634" s="77">
        <v>0</v>
      </c>
      <c r="U634" s="77">
        <v>0</v>
      </c>
      <c r="V634" s="77">
        <v>0</v>
      </c>
      <c r="W634" s="77">
        <v>0</v>
      </c>
      <c r="X634" s="77">
        <v>0</v>
      </c>
      <c r="Y634" s="78">
        <v>0</v>
      </c>
    </row>
    <row r="635" spans="1:25" x14ac:dyDescent="0.35">
      <c r="A635" t="s">
        <v>1990</v>
      </c>
      <c r="B635" s="77">
        <v>0</v>
      </c>
      <c r="C635" s="77">
        <v>0</v>
      </c>
      <c r="D635" s="77">
        <v>0</v>
      </c>
      <c r="E635" s="77">
        <v>0</v>
      </c>
      <c r="F635" s="77">
        <v>0</v>
      </c>
      <c r="G635" s="77">
        <v>0</v>
      </c>
      <c r="H635" s="77">
        <v>0</v>
      </c>
      <c r="I635" s="77">
        <v>0</v>
      </c>
      <c r="J635" s="77">
        <v>0</v>
      </c>
      <c r="K635" s="77">
        <v>0</v>
      </c>
      <c r="L635" s="77">
        <v>0</v>
      </c>
      <c r="M635" s="77">
        <v>0</v>
      </c>
      <c r="N635" s="77">
        <v>0</v>
      </c>
      <c r="O635" s="77">
        <v>0</v>
      </c>
      <c r="P635" s="77">
        <v>0</v>
      </c>
      <c r="Q635" s="77">
        <v>0</v>
      </c>
      <c r="R635" s="77">
        <v>0</v>
      </c>
      <c r="S635" s="77">
        <v>0</v>
      </c>
      <c r="T635" s="77">
        <v>0</v>
      </c>
      <c r="U635" s="77">
        <v>0</v>
      </c>
      <c r="V635" s="77">
        <v>0</v>
      </c>
      <c r="W635" s="77">
        <v>0</v>
      </c>
      <c r="X635" s="77">
        <v>0</v>
      </c>
      <c r="Y635" s="78">
        <v>0</v>
      </c>
    </row>
    <row r="636" spans="1:25" x14ac:dyDescent="0.35">
      <c r="A636" t="s">
        <v>1991</v>
      </c>
      <c r="B636" s="77">
        <v>0</v>
      </c>
      <c r="C636" s="77">
        <v>0</v>
      </c>
      <c r="D636" s="77">
        <v>0</v>
      </c>
      <c r="E636" s="77">
        <v>0</v>
      </c>
      <c r="F636" s="77">
        <v>0</v>
      </c>
      <c r="G636" s="77">
        <v>0</v>
      </c>
      <c r="H636" s="77">
        <v>0</v>
      </c>
      <c r="I636" s="77">
        <v>0</v>
      </c>
      <c r="J636" s="77">
        <v>0</v>
      </c>
      <c r="K636" s="77">
        <v>0</v>
      </c>
      <c r="L636" s="77">
        <v>0</v>
      </c>
      <c r="M636" s="77">
        <v>0</v>
      </c>
      <c r="N636" s="77">
        <v>0</v>
      </c>
      <c r="O636" s="77">
        <v>0</v>
      </c>
      <c r="P636" s="77">
        <v>0</v>
      </c>
      <c r="Q636" s="77">
        <v>0</v>
      </c>
      <c r="R636" s="77">
        <v>0</v>
      </c>
      <c r="S636" s="77">
        <v>0</v>
      </c>
      <c r="T636" s="77">
        <v>0</v>
      </c>
      <c r="U636" s="77">
        <v>0</v>
      </c>
      <c r="V636" s="77">
        <v>0</v>
      </c>
      <c r="W636" s="77">
        <v>0</v>
      </c>
      <c r="X636" s="77">
        <v>0</v>
      </c>
      <c r="Y636" s="78">
        <v>0</v>
      </c>
    </row>
    <row r="637" spans="1:25" x14ac:dyDescent="0.35">
      <c r="A637" t="s">
        <v>1992</v>
      </c>
      <c r="B637" s="77">
        <v>0</v>
      </c>
      <c r="C637" s="77">
        <v>0</v>
      </c>
      <c r="D637" s="77">
        <v>0</v>
      </c>
      <c r="E637" s="77">
        <v>0</v>
      </c>
      <c r="F637" s="77">
        <v>0</v>
      </c>
      <c r="G637" s="77">
        <v>0</v>
      </c>
      <c r="H637" s="77">
        <v>0</v>
      </c>
      <c r="I637" s="77">
        <v>0</v>
      </c>
      <c r="J637" s="77">
        <v>0</v>
      </c>
      <c r="K637" s="77">
        <v>0</v>
      </c>
      <c r="L637" s="77">
        <v>0</v>
      </c>
      <c r="M637" s="77">
        <v>0</v>
      </c>
      <c r="N637" s="77">
        <v>0</v>
      </c>
      <c r="O637" s="77">
        <v>0</v>
      </c>
      <c r="P637" s="77">
        <v>0</v>
      </c>
      <c r="Q637" s="77">
        <v>0</v>
      </c>
      <c r="R637" s="77">
        <v>0</v>
      </c>
      <c r="S637" s="77">
        <v>0</v>
      </c>
      <c r="T637" s="77">
        <v>0</v>
      </c>
      <c r="U637" s="77">
        <v>0</v>
      </c>
      <c r="V637" s="77">
        <v>0</v>
      </c>
      <c r="W637" s="77">
        <v>0</v>
      </c>
      <c r="X637" s="77">
        <v>0</v>
      </c>
      <c r="Y637" s="78">
        <v>0</v>
      </c>
    </row>
    <row r="638" spans="1:25" x14ac:dyDescent="0.35">
      <c r="A638" t="s">
        <v>1993</v>
      </c>
      <c r="B638" s="77">
        <v>0</v>
      </c>
      <c r="C638" s="77">
        <v>0</v>
      </c>
      <c r="D638" s="77">
        <v>0</v>
      </c>
      <c r="E638" s="77">
        <v>0</v>
      </c>
      <c r="F638" s="77">
        <v>0</v>
      </c>
      <c r="G638" s="77">
        <v>0</v>
      </c>
      <c r="H638" s="77">
        <v>0</v>
      </c>
      <c r="I638" s="77">
        <v>0</v>
      </c>
      <c r="J638" s="77">
        <v>0</v>
      </c>
      <c r="K638" s="77">
        <v>0</v>
      </c>
      <c r="L638" s="77">
        <v>0</v>
      </c>
      <c r="M638" s="77">
        <v>0</v>
      </c>
      <c r="N638" s="77">
        <v>0</v>
      </c>
      <c r="O638" s="77">
        <v>0</v>
      </c>
      <c r="P638" s="77">
        <v>0</v>
      </c>
      <c r="Q638" s="77">
        <v>0</v>
      </c>
      <c r="R638" s="77">
        <v>0</v>
      </c>
      <c r="S638" s="77">
        <v>0</v>
      </c>
      <c r="T638" s="77">
        <v>0</v>
      </c>
      <c r="U638" s="77">
        <v>0</v>
      </c>
      <c r="V638" s="77">
        <v>0</v>
      </c>
      <c r="W638" s="77">
        <v>0</v>
      </c>
      <c r="X638" s="77">
        <v>0</v>
      </c>
      <c r="Y638" s="78">
        <v>0</v>
      </c>
    </row>
    <row r="639" spans="1:25" x14ac:dyDescent="0.35">
      <c r="A639" t="s">
        <v>1994</v>
      </c>
      <c r="B639" s="77">
        <v>0</v>
      </c>
      <c r="C639" s="77">
        <v>0</v>
      </c>
      <c r="D639" s="77">
        <v>0</v>
      </c>
      <c r="E639" s="77">
        <v>0</v>
      </c>
      <c r="F639" s="77">
        <v>0</v>
      </c>
      <c r="G639" s="77">
        <v>0</v>
      </c>
      <c r="H639" s="77">
        <v>0</v>
      </c>
      <c r="I639" s="77">
        <v>0</v>
      </c>
      <c r="J639" s="77">
        <v>0</v>
      </c>
      <c r="K639" s="77">
        <v>0</v>
      </c>
      <c r="L639" s="77">
        <v>0</v>
      </c>
      <c r="M639" s="77">
        <v>0</v>
      </c>
      <c r="N639" s="77">
        <v>0</v>
      </c>
      <c r="O639" s="77">
        <v>0</v>
      </c>
      <c r="P639" s="77">
        <v>0</v>
      </c>
      <c r="Q639" s="77">
        <v>0</v>
      </c>
      <c r="R639" s="77">
        <v>0</v>
      </c>
      <c r="S639" s="77">
        <v>0</v>
      </c>
      <c r="T639" s="77">
        <v>0</v>
      </c>
      <c r="U639" s="77">
        <v>0</v>
      </c>
      <c r="V639" s="77">
        <v>0</v>
      </c>
      <c r="W639" s="77">
        <v>0</v>
      </c>
      <c r="X639" s="77">
        <v>0</v>
      </c>
      <c r="Y639" s="78">
        <v>0</v>
      </c>
    </row>
    <row r="640" spans="1:25" x14ac:dyDescent="0.35">
      <c r="A640" t="s">
        <v>1995</v>
      </c>
      <c r="B640" s="77">
        <v>0</v>
      </c>
      <c r="C640" s="77">
        <v>0</v>
      </c>
      <c r="D640" s="77">
        <v>0</v>
      </c>
      <c r="E640" s="77">
        <v>0</v>
      </c>
      <c r="F640" s="77">
        <v>0</v>
      </c>
      <c r="G640" s="77">
        <v>0</v>
      </c>
      <c r="H640" s="77">
        <v>0</v>
      </c>
      <c r="I640" s="77">
        <v>0</v>
      </c>
      <c r="J640" s="77">
        <v>0</v>
      </c>
      <c r="K640" s="77">
        <v>0</v>
      </c>
      <c r="L640" s="77">
        <v>0</v>
      </c>
      <c r="M640" s="77">
        <v>0</v>
      </c>
      <c r="N640" s="77">
        <v>0</v>
      </c>
      <c r="O640" s="77">
        <v>0</v>
      </c>
      <c r="P640" s="77">
        <v>0</v>
      </c>
      <c r="Q640" s="77">
        <v>0</v>
      </c>
      <c r="R640" s="77">
        <v>0</v>
      </c>
      <c r="S640" s="77">
        <v>0</v>
      </c>
      <c r="T640" s="77">
        <v>0</v>
      </c>
      <c r="U640" s="77">
        <v>0</v>
      </c>
      <c r="V640" s="77">
        <v>0</v>
      </c>
      <c r="W640" s="77">
        <v>0</v>
      </c>
      <c r="X640" s="77">
        <v>0</v>
      </c>
      <c r="Y640" s="78">
        <v>0</v>
      </c>
    </row>
    <row r="641" spans="1:25" x14ac:dyDescent="0.35">
      <c r="A641" t="s">
        <v>1997</v>
      </c>
      <c r="B641" s="77">
        <v>0</v>
      </c>
      <c r="C641" s="77">
        <v>0</v>
      </c>
      <c r="D641" s="77">
        <v>0</v>
      </c>
      <c r="E641" s="77">
        <v>0</v>
      </c>
      <c r="F641" s="77">
        <v>0</v>
      </c>
      <c r="G641" s="77">
        <v>0</v>
      </c>
      <c r="H641" s="77">
        <v>0</v>
      </c>
      <c r="I641" s="77">
        <v>0</v>
      </c>
      <c r="J641" s="77">
        <v>0</v>
      </c>
      <c r="K641" s="77">
        <v>0</v>
      </c>
      <c r="L641" s="77">
        <v>0</v>
      </c>
      <c r="M641" s="77">
        <v>0</v>
      </c>
      <c r="N641" s="77">
        <v>0</v>
      </c>
      <c r="O641" s="77">
        <v>0</v>
      </c>
      <c r="P641" s="77">
        <v>0</v>
      </c>
      <c r="Q641" s="77">
        <v>0</v>
      </c>
      <c r="R641" s="77">
        <v>0</v>
      </c>
      <c r="S641" s="77">
        <v>0</v>
      </c>
      <c r="T641" s="77">
        <v>0</v>
      </c>
      <c r="U641" s="77">
        <v>0</v>
      </c>
      <c r="V641" s="77">
        <v>0</v>
      </c>
      <c r="W641" s="77">
        <v>0</v>
      </c>
      <c r="X641" s="77">
        <v>0</v>
      </c>
      <c r="Y641" s="78">
        <v>0</v>
      </c>
    </row>
    <row r="642" spans="1:25" x14ac:dyDescent="0.35">
      <c r="A642" t="s">
        <v>1998</v>
      </c>
      <c r="B642" s="77">
        <v>0</v>
      </c>
      <c r="C642" s="77">
        <v>0</v>
      </c>
      <c r="D642" s="77">
        <v>0</v>
      </c>
      <c r="E642" s="77">
        <v>0</v>
      </c>
      <c r="F642" s="77">
        <v>0</v>
      </c>
      <c r="G642" s="77">
        <v>0</v>
      </c>
      <c r="H642" s="77">
        <v>0</v>
      </c>
      <c r="I642" s="77">
        <v>0</v>
      </c>
      <c r="J642" s="77">
        <v>0</v>
      </c>
      <c r="K642" s="77">
        <v>0</v>
      </c>
      <c r="L642" s="77">
        <v>0</v>
      </c>
      <c r="M642" s="77">
        <v>0</v>
      </c>
      <c r="N642" s="77">
        <v>0</v>
      </c>
      <c r="O642" s="77">
        <v>0</v>
      </c>
      <c r="P642" s="77">
        <v>0</v>
      </c>
      <c r="Q642" s="77">
        <v>0</v>
      </c>
      <c r="R642" s="77">
        <v>0</v>
      </c>
      <c r="S642" s="77">
        <v>0</v>
      </c>
      <c r="T642" s="77">
        <v>0</v>
      </c>
      <c r="U642" s="77">
        <v>0</v>
      </c>
      <c r="V642" s="77">
        <v>0</v>
      </c>
      <c r="W642" s="77">
        <v>0</v>
      </c>
      <c r="X642" s="77">
        <v>0</v>
      </c>
      <c r="Y642" s="78">
        <v>0</v>
      </c>
    </row>
    <row r="643" spans="1:25" x14ac:dyDescent="0.35">
      <c r="A643" t="s">
        <v>1999</v>
      </c>
      <c r="B643" s="77">
        <v>0</v>
      </c>
      <c r="C643" s="77">
        <v>0</v>
      </c>
      <c r="D643" s="77">
        <v>0</v>
      </c>
      <c r="E643" s="77">
        <v>0</v>
      </c>
      <c r="F643" s="77">
        <v>0</v>
      </c>
      <c r="G643" s="77">
        <v>0</v>
      </c>
      <c r="H643" s="77">
        <v>0</v>
      </c>
      <c r="I643" s="77">
        <v>0</v>
      </c>
      <c r="J643" s="77">
        <v>0</v>
      </c>
      <c r="K643" s="77">
        <v>0</v>
      </c>
      <c r="L643" s="77">
        <v>0</v>
      </c>
      <c r="M643" s="77">
        <v>0</v>
      </c>
      <c r="N643" s="77">
        <v>0</v>
      </c>
      <c r="O643" s="77">
        <v>0</v>
      </c>
      <c r="P643" s="77">
        <v>0</v>
      </c>
      <c r="Q643" s="77">
        <v>0</v>
      </c>
      <c r="R643" s="77">
        <v>0</v>
      </c>
      <c r="S643" s="77">
        <v>0</v>
      </c>
      <c r="T643" s="77">
        <v>0</v>
      </c>
      <c r="U643" s="77">
        <v>0</v>
      </c>
      <c r="V643" s="77">
        <v>0</v>
      </c>
      <c r="W643" s="77">
        <v>0</v>
      </c>
      <c r="X643" s="77">
        <v>0</v>
      </c>
      <c r="Y643" s="78">
        <v>0</v>
      </c>
    </row>
    <row r="644" spans="1:25" x14ac:dyDescent="0.35">
      <c r="A644" t="s">
        <v>2000</v>
      </c>
      <c r="B644" s="77">
        <v>0</v>
      </c>
      <c r="C644" s="77">
        <v>0</v>
      </c>
      <c r="D644" s="77">
        <v>0</v>
      </c>
      <c r="E644" s="77">
        <v>0</v>
      </c>
      <c r="F644" s="77">
        <v>0</v>
      </c>
      <c r="G644" s="77">
        <v>0</v>
      </c>
      <c r="H644" s="77">
        <v>0</v>
      </c>
      <c r="I644" s="77">
        <v>0</v>
      </c>
      <c r="J644" s="77">
        <v>0</v>
      </c>
      <c r="K644" s="77">
        <v>0</v>
      </c>
      <c r="L644" s="77">
        <v>0</v>
      </c>
      <c r="M644" s="77">
        <v>0</v>
      </c>
      <c r="N644" s="77">
        <v>0</v>
      </c>
      <c r="O644" s="77">
        <v>0</v>
      </c>
      <c r="P644" s="77">
        <v>0</v>
      </c>
      <c r="Q644" s="77">
        <v>0</v>
      </c>
      <c r="R644" s="77">
        <v>0</v>
      </c>
      <c r="S644" s="77">
        <v>0</v>
      </c>
      <c r="T644" s="77">
        <v>0</v>
      </c>
      <c r="U644" s="77">
        <v>0</v>
      </c>
      <c r="V644" s="77">
        <v>0</v>
      </c>
      <c r="W644" s="77">
        <v>0</v>
      </c>
      <c r="X644" s="77">
        <v>0</v>
      </c>
      <c r="Y644" s="78">
        <v>0</v>
      </c>
    </row>
    <row r="645" spans="1:25" x14ac:dyDescent="0.35">
      <c r="A645" t="s">
        <v>2001</v>
      </c>
      <c r="B645" s="77">
        <v>0</v>
      </c>
      <c r="C645" s="77">
        <v>0</v>
      </c>
      <c r="D645" s="77">
        <v>0</v>
      </c>
      <c r="E645" s="77">
        <v>0</v>
      </c>
      <c r="F645" s="77">
        <v>0</v>
      </c>
      <c r="G645" s="77">
        <v>0</v>
      </c>
      <c r="H645" s="77">
        <v>0</v>
      </c>
      <c r="I645" s="77">
        <v>0</v>
      </c>
      <c r="J645" s="77">
        <v>0</v>
      </c>
      <c r="K645" s="77">
        <v>0</v>
      </c>
      <c r="L645" s="77">
        <v>0</v>
      </c>
      <c r="M645" s="77">
        <v>0</v>
      </c>
      <c r="N645" s="77">
        <v>0</v>
      </c>
      <c r="O645" s="77">
        <v>0</v>
      </c>
      <c r="P645" s="77">
        <v>0</v>
      </c>
      <c r="Q645" s="77">
        <v>0</v>
      </c>
      <c r="R645" s="77">
        <v>0</v>
      </c>
      <c r="S645" s="77">
        <v>0</v>
      </c>
      <c r="T645" s="77">
        <v>0</v>
      </c>
      <c r="U645" s="77">
        <v>0</v>
      </c>
      <c r="V645" s="77">
        <v>0</v>
      </c>
      <c r="W645" s="77">
        <v>0</v>
      </c>
      <c r="X645" s="77">
        <v>0</v>
      </c>
      <c r="Y645" s="78">
        <v>0</v>
      </c>
    </row>
    <row r="646" spans="1:25" x14ac:dyDescent="0.35">
      <c r="A646" t="s">
        <v>2002</v>
      </c>
      <c r="B646" s="77">
        <v>0</v>
      </c>
      <c r="C646" s="77">
        <v>0</v>
      </c>
      <c r="D646" s="77">
        <v>0</v>
      </c>
      <c r="E646" s="77">
        <v>0</v>
      </c>
      <c r="F646" s="77">
        <v>0</v>
      </c>
      <c r="G646" s="77">
        <v>0</v>
      </c>
      <c r="H646" s="77">
        <v>0</v>
      </c>
      <c r="I646" s="77">
        <v>0</v>
      </c>
      <c r="J646" s="77">
        <v>0</v>
      </c>
      <c r="K646" s="77">
        <v>0</v>
      </c>
      <c r="L646" s="77">
        <v>0</v>
      </c>
      <c r="M646" s="77">
        <v>0</v>
      </c>
      <c r="N646" s="77">
        <v>0</v>
      </c>
      <c r="O646" s="77">
        <v>0</v>
      </c>
      <c r="P646" s="77">
        <v>0</v>
      </c>
      <c r="Q646" s="77">
        <v>0</v>
      </c>
      <c r="R646" s="77">
        <v>0</v>
      </c>
      <c r="S646" s="77">
        <v>0</v>
      </c>
      <c r="T646" s="77">
        <v>0</v>
      </c>
      <c r="U646" s="77">
        <v>0</v>
      </c>
      <c r="V646" s="77">
        <v>0</v>
      </c>
      <c r="W646" s="77">
        <v>0</v>
      </c>
      <c r="X646" s="77">
        <v>0</v>
      </c>
      <c r="Y646" s="78">
        <v>0</v>
      </c>
    </row>
    <row r="647" spans="1:25" x14ac:dyDescent="0.35">
      <c r="A647" t="s">
        <v>1125</v>
      </c>
      <c r="B647" s="77">
        <v>0</v>
      </c>
      <c r="C647" s="77">
        <v>0</v>
      </c>
      <c r="D647" s="77">
        <v>0</v>
      </c>
      <c r="E647" s="77">
        <v>0</v>
      </c>
      <c r="F647" s="77">
        <v>0</v>
      </c>
      <c r="G647" s="77">
        <v>0</v>
      </c>
      <c r="H647" s="77">
        <v>0</v>
      </c>
      <c r="I647" s="77">
        <v>0</v>
      </c>
      <c r="J647" s="77">
        <v>0</v>
      </c>
      <c r="K647" s="77">
        <v>0</v>
      </c>
      <c r="L647" s="77">
        <v>0</v>
      </c>
      <c r="M647" s="77">
        <v>0</v>
      </c>
      <c r="N647" s="77">
        <v>0</v>
      </c>
      <c r="O647" s="77">
        <v>0</v>
      </c>
      <c r="P647" s="77">
        <v>0</v>
      </c>
      <c r="Q647" s="77">
        <v>0</v>
      </c>
      <c r="R647" s="77">
        <v>0</v>
      </c>
      <c r="S647" s="77">
        <v>0</v>
      </c>
      <c r="T647" s="77">
        <v>0</v>
      </c>
      <c r="U647" s="77">
        <v>0</v>
      </c>
      <c r="V647" s="77">
        <v>0</v>
      </c>
      <c r="W647" s="77">
        <v>0</v>
      </c>
      <c r="X647" s="77">
        <v>0</v>
      </c>
      <c r="Y647" s="78">
        <v>0</v>
      </c>
    </row>
    <row r="648" spans="1:25" x14ac:dyDescent="0.35">
      <c r="A648" t="s">
        <v>1261</v>
      </c>
      <c r="B648" s="77">
        <v>0</v>
      </c>
      <c r="C648" s="77">
        <v>0</v>
      </c>
      <c r="D648" s="77">
        <v>0</v>
      </c>
      <c r="E648" s="77">
        <v>0</v>
      </c>
      <c r="F648" s="77">
        <v>0</v>
      </c>
      <c r="G648" s="77">
        <v>0</v>
      </c>
      <c r="H648" s="77">
        <v>0</v>
      </c>
      <c r="I648" s="77">
        <v>0</v>
      </c>
      <c r="J648" s="77">
        <v>0</v>
      </c>
      <c r="K648" s="77">
        <v>0</v>
      </c>
      <c r="L648" s="77">
        <v>0</v>
      </c>
      <c r="M648" s="77">
        <v>0</v>
      </c>
      <c r="N648" s="77">
        <v>0</v>
      </c>
      <c r="O648" s="77">
        <v>0</v>
      </c>
      <c r="P648" s="77">
        <v>0</v>
      </c>
      <c r="Q648" s="77">
        <v>0</v>
      </c>
      <c r="R648" s="77">
        <v>0</v>
      </c>
      <c r="S648" s="77">
        <v>0</v>
      </c>
      <c r="T648" s="77">
        <v>0</v>
      </c>
      <c r="U648" s="77">
        <v>0</v>
      </c>
      <c r="V648" s="77">
        <v>0</v>
      </c>
      <c r="W648" s="77">
        <v>0</v>
      </c>
      <c r="X648" s="77">
        <v>0</v>
      </c>
      <c r="Y648" s="78">
        <v>0</v>
      </c>
    </row>
    <row r="649" spans="1:25" x14ac:dyDescent="0.35">
      <c r="A649" t="s">
        <v>1095</v>
      </c>
      <c r="B649" s="77">
        <v>0</v>
      </c>
      <c r="C649" s="77">
        <v>0</v>
      </c>
      <c r="D649" s="77">
        <v>0</v>
      </c>
      <c r="E649" s="77">
        <v>0</v>
      </c>
      <c r="F649" s="77">
        <v>0</v>
      </c>
      <c r="G649" s="77">
        <v>0</v>
      </c>
      <c r="H649" s="77">
        <v>0</v>
      </c>
      <c r="I649" s="77">
        <v>0</v>
      </c>
      <c r="J649" s="77">
        <v>0</v>
      </c>
      <c r="K649" s="77">
        <v>0</v>
      </c>
      <c r="L649" s="77">
        <v>0</v>
      </c>
      <c r="M649" s="77">
        <v>0</v>
      </c>
      <c r="N649" s="77">
        <v>0</v>
      </c>
      <c r="O649" s="77">
        <v>0</v>
      </c>
      <c r="P649" s="77">
        <v>0</v>
      </c>
      <c r="Q649" s="77">
        <v>0</v>
      </c>
      <c r="R649" s="77">
        <v>0</v>
      </c>
      <c r="S649" s="77">
        <v>0</v>
      </c>
      <c r="T649" s="77">
        <v>0</v>
      </c>
      <c r="U649" s="77">
        <v>0</v>
      </c>
      <c r="V649" s="77">
        <v>0</v>
      </c>
      <c r="W649" s="77">
        <v>0</v>
      </c>
      <c r="X649" s="77">
        <v>0</v>
      </c>
      <c r="Y649" s="78">
        <v>0</v>
      </c>
    </row>
    <row r="650" spans="1:25" x14ac:dyDescent="0.35">
      <c r="A650" t="s">
        <v>1081</v>
      </c>
      <c r="B650" s="77">
        <v>0</v>
      </c>
      <c r="C650" s="77">
        <v>0</v>
      </c>
      <c r="D650" s="77">
        <v>0</v>
      </c>
      <c r="E650" s="77">
        <v>0</v>
      </c>
      <c r="F650" s="77">
        <v>0</v>
      </c>
      <c r="G650" s="77">
        <v>0</v>
      </c>
      <c r="H650" s="77">
        <v>0</v>
      </c>
      <c r="I650" s="77">
        <v>0</v>
      </c>
      <c r="J650" s="77">
        <v>0</v>
      </c>
      <c r="K650" s="77">
        <v>0</v>
      </c>
      <c r="L650" s="77">
        <v>0</v>
      </c>
      <c r="M650" s="77">
        <v>0</v>
      </c>
      <c r="N650" s="77">
        <v>0</v>
      </c>
      <c r="O650" s="77">
        <v>0</v>
      </c>
      <c r="P650" s="77">
        <v>0</v>
      </c>
      <c r="Q650" s="77">
        <v>0</v>
      </c>
      <c r="R650" s="77">
        <v>0</v>
      </c>
      <c r="S650" s="77">
        <v>0</v>
      </c>
      <c r="T650" s="77">
        <v>0</v>
      </c>
      <c r="U650" s="77">
        <v>0</v>
      </c>
      <c r="V650" s="77">
        <v>0</v>
      </c>
      <c r="W650" s="77">
        <v>0</v>
      </c>
      <c r="X650" s="77">
        <v>0</v>
      </c>
      <c r="Y650" s="78">
        <v>0</v>
      </c>
    </row>
    <row r="651" spans="1:25" x14ac:dyDescent="0.35">
      <c r="A651" t="s">
        <v>1033</v>
      </c>
      <c r="B651" s="77">
        <v>0</v>
      </c>
      <c r="C651" s="77">
        <v>0</v>
      </c>
      <c r="D651" s="77">
        <v>0</v>
      </c>
      <c r="E651" s="77">
        <v>0</v>
      </c>
      <c r="F651" s="77">
        <v>0</v>
      </c>
      <c r="G651" s="77">
        <v>0</v>
      </c>
      <c r="H651" s="77">
        <v>0</v>
      </c>
      <c r="I651" s="77">
        <v>0</v>
      </c>
      <c r="J651" s="77">
        <v>0</v>
      </c>
      <c r="K651" s="77">
        <v>0</v>
      </c>
      <c r="L651" s="77">
        <v>0</v>
      </c>
      <c r="M651" s="77">
        <v>0</v>
      </c>
      <c r="N651" s="77">
        <v>0</v>
      </c>
      <c r="O651" s="77">
        <v>0</v>
      </c>
      <c r="P651" s="77">
        <v>0</v>
      </c>
      <c r="Q651" s="77">
        <v>0</v>
      </c>
      <c r="R651" s="77">
        <v>0</v>
      </c>
      <c r="S651" s="77">
        <v>0</v>
      </c>
      <c r="T651" s="77">
        <v>0</v>
      </c>
      <c r="U651" s="77">
        <v>0</v>
      </c>
      <c r="V651" s="77">
        <v>0</v>
      </c>
      <c r="W651" s="77">
        <v>0</v>
      </c>
      <c r="X651" s="77">
        <v>0</v>
      </c>
      <c r="Y651" s="78">
        <v>0</v>
      </c>
    </row>
    <row r="652" spans="1:25" x14ac:dyDescent="0.35">
      <c r="A652" t="s">
        <v>2025</v>
      </c>
      <c r="B652" s="77">
        <v>0</v>
      </c>
      <c r="C652" s="77">
        <v>0</v>
      </c>
      <c r="D652" s="77">
        <v>0</v>
      </c>
      <c r="E652" s="77">
        <v>0</v>
      </c>
      <c r="F652" s="77">
        <v>0</v>
      </c>
      <c r="G652" s="77">
        <v>0</v>
      </c>
      <c r="H652" s="77">
        <v>0</v>
      </c>
      <c r="I652" s="77">
        <v>0</v>
      </c>
      <c r="J652" s="77">
        <v>0</v>
      </c>
      <c r="K652" s="77">
        <v>0</v>
      </c>
      <c r="L652" s="77">
        <v>0</v>
      </c>
      <c r="M652" s="77">
        <v>0</v>
      </c>
      <c r="N652" s="77">
        <v>0</v>
      </c>
      <c r="O652" s="77">
        <v>0</v>
      </c>
      <c r="P652" s="77">
        <v>0</v>
      </c>
      <c r="Q652" s="77">
        <v>0</v>
      </c>
      <c r="R652" s="77">
        <v>0</v>
      </c>
      <c r="S652" s="77">
        <v>0</v>
      </c>
      <c r="T652" s="77">
        <v>0</v>
      </c>
      <c r="U652" s="77">
        <v>0</v>
      </c>
      <c r="V652" s="77">
        <v>0</v>
      </c>
      <c r="W652" s="77">
        <v>0</v>
      </c>
      <c r="X652" s="77">
        <v>0</v>
      </c>
      <c r="Y652" s="78">
        <v>0</v>
      </c>
    </row>
    <row r="653" spans="1:25" x14ac:dyDescent="0.35">
      <c r="A653" t="s">
        <v>2016</v>
      </c>
      <c r="B653" s="77">
        <v>276.14113883950301</v>
      </c>
      <c r="C653" s="77">
        <v>317.84701207899798</v>
      </c>
      <c r="D653" s="77">
        <v>316.813415612943</v>
      </c>
      <c r="E653" s="77">
        <v>336.98</v>
      </c>
      <c r="F653" s="77">
        <v>336.98</v>
      </c>
      <c r="G653" s="77">
        <v>336.98</v>
      </c>
      <c r="H653" s="77">
        <v>336.98</v>
      </c>
      <c r="I653" s="77">
        <v>210.399680278549</v>
      </c>
      <c r="J653" s="77">
        <v>114.32</v>
      </c>
      <c r="K653" s="77">
        <v>114.32</v>
      </c>
      <c r="L653" s="77">
        <v>114.32</v>
      </c>
      <c r="M653" s="77">
        <v>114.32</v>
      </c>
      <c r="N653" s="77">
        <v>114.32</v>
      </c>
      <c r="O653" s="77">
        <v>114.32</v>
      </c>
      <c r="P653" s="77">
        <v>114.32</v>
      </c>
      <c r="Q653" s="77">
        <v>114.32</v>
      </c>
      <c r="R653" s="77">
        <v>114.32</v>
      </c>
      <c r="S653" s="77">
        <v>114.32</v>
      </c>
      <c r="T653" s="77">
        <v>114.32</v>
      </c>
      <c r="U653" s="77">
        <v>114.32</v>
      </c>
      <c r="V653" s="77">
        <v>114.32</v>
      </c>
      <c r="W653" s="77">
        <v>114.32</v>
      </c>
      <c r="X653" s="77">
        <v>114.32</v>
      </c>
      <c r="Y653" s="78">
        <v>114.32</v>
      </c>
    </row>
    <row r="654" spans="1:25" x14ac:dyDescent="0.35">
      <c r="A654" t="s">
        <v>2017</v>
      </c>
      <c r="B654" s="77">
        <v>0</v>
      </c>
      <c r="C654" s="77">
        <v>0</v>
      </c>
      <c r="D654" s="77">
        <v>0</v>
      </c>
      <c r="E654" s="77">
        <v>0</v>
      </c>
      <c r="F654" s="77">
        <v>0</v>
      </c>
      <c r="G654" s="77">
        <v>0</v>
      </c>
      <c r="H654" s="77">
        <v>0</v>
      </c>
      <c r="I654" s="77">
        <v>0</v>
      </c>
      <c r="J654" s="77">
        <v>0</v>
      </c>
      <c r="K654" s="77">
        <v>0</v>
      </c>
      <c r="L654" s="77">
        <v>0</v>
      </c>
      <c r="M654" s="77">
        <v>0</v>
      </c>
      <c r="N654" s="77">
        <v>0</v>
      </c>
      <c r="O654" s="77">
        <v>0</v>
      </c>
      <c r="P654" s="77">
        <v>0</v>
      </c>
      <c r="Q654" s="77">
        <v>0</v>
      </c>
      <c r="R654" s="77">
        <v>0</v>
      </c>
      <c r="S654" s="77">
        <v>0</v>
      </c>
      <c r="T654" s="77">
        <v>0</v>
      </c>
      <c r="U654" s="77">
        <v>0</v>
      </c>
      <c r="V654" s="77">
        <v>0</v>
      </c>
      <c r="W654" s="77">
        <v>0</v>
      </c>
      <c r="X654" s="77">
        <v>0</v>
      </c>
      <c r="Y654" s="78">
        <v>0</v>
      </c>
    </row>
    <row r="655" spans="1:25" x14ac:dyDescent="0.35">
      <c r="A655" t="s">
        <v>2018</v>
      </c>
      <c r="B655" s="77">
        <v>0</v>
      </c>
      <c r="C655" s="77">
        <v>0</v>
      </c>
      <c r="D655" s="77">
        <v>0</v>
      </c>
      <c r="E655" s="77">
        <v>0</v>
      </c>
      <c r="F655" s="77">
        <v>0</v>
      </c>
      <c r="G655" s="77">
        <v>0</v>
      </c>
      <c r="H655" s="77">
        <v>0</v>
      </c>
      <c r="I655" s="77">
        <v>0</v>
      </c>
      <c r="J655" s="77">
        <v>0</v>
      </c>
      <c r="K655" s="77">
        <v>0</v>
      </c>
      <c r="L655" s="77">
        <v>0</v>
      </c>
      <c r="M655" s="77">
        <v>0</v>
      </c>
      <c r="N655" s="77">
        <v>0</v>
      </c>
      <c r="O655" s="77">
        <v>0</v>
      </c>
      <c r="P655" s="77">
        <v>0</v>
      </c>
      <c r="Q655" s="77">
        <v>0</v>
      </c>
      <c r="R655" s="77">
        <v>0</v>
      </c>
      <c r="S655" s="77">
        <v>0</v>
      </c>
      <c r="T655" s="77">
        <v>0</v>
      </c>
      <c r="U655" s="77">
        <v>0</v>
      </c>
      <c r="V655" s="77">
        <v>0</v>
      </c>
      <c r="W655" s="77">
        <v>0</v>
      </c>
      <c r="X655" s="77">
        <v>0</v>
      </c>
      <c r="Y655" s="78">
        <v>0</v>
      </c>
    </row>
    <row r="656" spans="1:25" x14ac:dyDescent="0.35">
      <c r="A656" t="s">
        <v>2019</v>
      </c>
      <c r="B656" s="77">
        <v>0</v>
      </c>
      <c r="C656" s="77">
        <v>0</v>
      </c>
      <c r="D656" s="77">
        <v>0</v>
      </c>
      <c r="E656" s="77">
        <v>0</v>
      </c>
      <c r="F656" s="77">
        <v>0</v>
      </c>
      <c r="G656" s="77">
        <v>0</v>
      </c>
      <c r="H656" s="77">
        <v>0</v>
      </c>
      <c r="I656" s="77">
        <v>0</v>
      </c>
      <c r="J656" s="77">
        <v>0</v>
      </c>
      <c r="K656" s="77">
        <v>0</v>
      </c>
      <c r="L656" s="77">
        <v>0</v>
      </c>
      <c r="M656" s="77">
        <v>0</v>
      </c>
      <c r="N656" s="77">
        <v>0</v>
      </c>
      <c r="O656" s="77">
        <v>0</v>
      </c>
      <c r="P656" s="77">
        <v>0</v>
      </c>
      <c r="Q656" s="77">
        <v>0</v>
      </c>
      <c r="R656" s="77">
        <v>0</v>
      </c>
      <c r="S656" s="77">
        <v>0</v>
      </c>
      <c r="T656" s="77">
        <v>0</v>
      </c>
      <c r="U656" s="77">
        <v>0</v>
      </c>
      <c r="V656" s="77">
        <v>0</v>
      </c>
      <c r="W656" s="77">
        <v>0</v>
      </c>
      <c r="X656" s="77">
        <v>0</v>
      </c>
      <c r="Y656" s="78">
        <v>0</v>
      </c>
    </row>
    <row r="657" spans="1:25" x14ac:dyDescent="0.35">
      <c r="A657" t="s">
        <v>2020</v>
      </c>
      <c r="B657" s="77">
        <v>0</v>
      </c>
      <c r="C657" s="77">
        <v>0</v>
      </c>
      <c r="D657" s="77">
        <v>0</v>
      </c>
      <c r="E657" s="77">
        <v>0</v>
      </c>
      <c r="F657" s="77">
        <v>0</v>
      </c>
      <c r="G657" s="77">
        <v>0</v>
      </c>
      <c r="H657" s="77">
        <v>0</v>
      </c>
      <c r="I657" s="77">
        <v>0</v>
      </c>
      <c r="J657" s="77">
        <v>0</v>
      </c>
      <c r="K657" s="77">
        <v>0</v>
      </c>
      <c r="L657" s="77">
        <v>0</v>
      </c>
      <c r="M657" s="77">
        <v>0</v>
      </c>
      <c r="N657" s="77">
        <v>0</v>
      </c>
      <c r="O657" s="77">
        <v>0</v>
      </c>
      <c r="P657" s="77">
        <v>0</v>
      </c>
      <c r="Q657" s="77">
        <v>0</v>
      </c>
      <c r="R657" s="77">
        <v>0</v>
      </c>
      <c r="S657" s="77">
        <v>0</v>
      </c>
      <c r="T657" s="77">
        <v>0</v>
      </c>
      <c r="U657" s="77">
        <v>0</v>
      </c>
      <c r="V657" s="77">
        <v>0</v>
      </c>
      <c r="W657" s="77">
        <v>0</v>
      </c>
      <c r="X657" s="77">
        <v>0</v>
      </c>
      <c r="Y657" s="78">
        <v>0</v>
      </c>
    </row>
    <row r="658" spans="1:25" x14ac:dyDescent="0.35">
      <c r="A658" t="s">
        <v>2021</v>
      </c>
      <c r="B658" s="77">
        <v>0</v>
      </c>
      <c r="C658" s="77">
        <v>0</v>
      </c>
      <c r="D658" s="77">
        <v>0</v>
      </c>
      <c r="E658" s="77">
        <v>0</v>
      </c>
      <c r="F658" s="77">
        <v>0</v>
      </c>
      <c r="G658" s="77">
        <v>0</v>
      </c>
      <c r="H658" s="77">
        <v>0</v>
      </c>
      <c r="I658" s="77">
        <v>0</v>
      </c>
      <c r="J658" s="77">
        <v>0</v>
      </c>
      <c r="K658" s="77">
        <v>0</v>
      </c>
      <c r="L658" s="77">
        <v>0</v>
      </c>
      <c r="M658" s="77">
        <v>0</v>
      </c>
      <c r="N658" s="77">
        <v>0</v>
      </c>
      <c r="O658" s="77">
        <v>0</v>
      </c>
      <c r="P658" s="77">
        <v>0</v>
      </c>
      <c r="Q658" s="77">
        <v>0</v>
      </c>
      <c r="R658" s="77">
        <v>0</v>
      </c>
      <c r="S658" s="77">
        <v>0</v>
      </c>
      <c r="T658" s="77">
        <v>0</v>
      </c>
      <c r="U658" s="77">
        <v>0</v>
      </c>
      <c r="V658" s="77">
        <v>0</v>
      </c>
      <c r="W658" s="77">
        <v>0</v>
      </c>
      <c r="X658" s="77">
        <v>0</v>
      </c>
      <c r="Y658" s="78">
        <v>0</v>
      </c>
    </row>
    <row r="659" spans="1:25" x14ac:dyDescent="0.35">
      <c r="A659" t="s">
        <v>2008</v>
      </c>
      <c r="B659" s="77">
        <v>0</v>
      </c>
      <c r="C659" s="77">
        <v>0</v>
      </c>
      <c r="D659" s="77">
        <v>0</v>
      </c>
      <c r="E659" s="77">
        <v>0</v>
      </c>
      <c r="F659" s="77">
        <v>0</v>
      </c>
      <c r="G659" s="77">
        <v>0</v>
      </c>
      <c r="H659" s="77">
        <v>0</v>
      </c>
      <c r="I659" s="77">
        <v>0</v>
      </c>
      <c r="J659" s="77">
        <v>0</v>
      </c>
      <c r="K659" s="77">
        <v>0</v>
      </c>
      <c r="L659" s="77">
        <v>0</v>
      </c>
      <c r="M659" s="77">
        <v>0</v>
      </c>
      <c r="N659" s="77">
        <v>0</v>
      </c>
      <c r="O659" s="77">
        <v>0</v>
      </c>
      <c r="P659" s="77">
        <v>0</v>
      </c>
      <c r="Q659" s="77">
        <v>0</v>
      </c>
      <c r="R659" s="77">
        <v>0</v>
      </c>
      <c r="S659" s="77">
        <v>0</v>
      </c>
      <c r="T659" s="77">
        <v>0</v>
      </c>
      <c r="U659" s="77">
        <v>0</v>
      </c>
      <c r="V659" s="77">
        <v>0</v>
      </c>
      <c r="W659" s="77">
        <v>0</v>
      </c>
      <c r="X659" s="77">
        <v>0</v>
      </c>
      <c r="Y659" s="78">
        <v>0</v>
      </c>
    </row>
    <row r="660" spans="1:25" x14ac:dyDescent="0.35">
      <c r="A660" t="s">
        <v>2009</v>
      </c>
      <c r="B660" s="77">
        <v>0</v>
      </c>
      <c r="C660" s="77">
        <v>0</v>
      </c>
      <c r="D660" s="77">
        <v>0</v>
      </c>
      <c r="E660" s="77">
        <v>0</v>
      </c>
      <c r="F660" s="77">
        <v>0</v>
      </c>
      <c r="G660" s="77">
        <v>0</v>
      </c>
      <c r="H660" s="77">
        <v>0</v>
      </c>
      <c r="I660" s="77">
        <v>0</v>
      </c>
      <c r="J660" s="77">
        <v>0</v>
      </c>
      <c r="K660" s="77">
        <v>0</v>
      </c>
      <c r="L660" s="77">
        <v>0</v>
      </c>
      <c r="M660" s="77">
        <v>0</v>
      </c>
      <c r="N660" s="77">
        <v>0</v>
      </c>
      <c r="O660" s="77">
        <v>0</v>
      </c>
      <c r="P660" s="77">
        <v>0</v>
      </c>
      <c r="Q660" s="77">
        <v>0</v>
      </c>
      <c r="R660" s="77">
        <v>0</v>
      </c>
      <c r="S660" s="77">
        <v>0</v>
      </c>
      <c r="T660" s="77">
        <v>0</v>
      </c>
      <c r="U660" s="77">
        <v>0</v>
      </c>
      <c r="V660" s="77">
        <v>0</v>
      </c>
      <c r="W660" s="77">
        <v>0</v>
      </c>
      <c r="X660" s="77">
        <v>0</v>
      </c>
      <c r="Y660" s="78">
        <v>0</v>
      </c>
    </row>
    <row r="661" spans="1:25" x14ac:dyDescent="0.35">
      <c r="A661" t="s">
        <v>2010</v>
      </c>
      <c r="B661" s="77">
        <v>0</v>
      </c>
      <c r="C661" s="77">
        <v>0</v>
      </c>
      <c r="D661" s="77">
        <v>0</v>
      </c>
      <c r="E661" s="77">
        <v>0</v>
      </c>
      <c r="F661" s="77">
        <v>0</v>
      </c>
      <c r="G661" s="77">
        <v>0</v>
      </c>
      <c r="H661" s="77">
        <v>0</v>
      </c>
      <c r="I661" s="77">
        <v>0</v>
      </c>
      <c r="J661" s="77">
        <v>0</v>
      </c>
      <c r="K661" s="77">
        <v>0</v>
      </c>
      <c r="L661" s="77">
        <v>0</v>
      </c>
      <c r="M661" s="77">
        <v>0</v>
      </c>
      <c r="N661" s="77">
        <v>0</v>
      </c>
      <c r="O661" s="77">
        <v>0</v>
      </c>
      <c r="P661" s="77">
        <v>0</v>
      </c>
      <c r="Q661" s="77">
        <v>0</v>
      </c>
      <c r="R661" s="77">
        <v>0</v>
      </c>
      <c r="S661" s="77">
        <v>0</v>
      </c>
      <c r="T661" s="77">
        <v>0</v>
      </c>
      <c r="U661" s="77">
        <v>0</v>
      </c>
      <c r="V661" s="77">
        <v>0</v>
      </c>
      <c r="W661" s="77">
        <v>0</v>
      </c>
      <c r="X661" s="77">
        <v>0</v>
      </c>
      <c r="Y661" s="78">
        <v>0</v>
      </c>
    </row>
    <row r="662" spans="1:25" x14ac:dyDescent="0.35">
      <c r="A662" t="s">
        <v>2011</v>
      </c>
      <c r="B662" s="77">
        <v>0</v>
      </c>
      <c r="C662" s="77">
        <v>0</v>
      </c>
      <c r="D662" s="77">
        <v>0</v>
      </c>
      <c r="E662" s="77">
        <v>0</v>
      </c>
      <c r="F662" s="77">
        <v>0</v>
      </c>
      <c r="G662" s="77">
        <v>0</v>
      </c>
      <c r="H662" s="77">
        <v>0</v>
      </c>
      <c r="I662" s="77">
        <v>0</v>
      </c>
      <c r="J662" s="77">
        <v>0</v>
      </c>
      <c r="K662" s="77">
        <v>0</v>
      </c>
      <c r="L662" s="77">
        <v>0</v>
      </c>
      <c r="M662" s="77">
        <v>0</v>
      </c>
      <c r="N662" s="77">
        <v>0</v>
      </c>
      <c r="O662" s="77">
        <v>0</v>
      </c>
      <c r="P662" s="77">
        <v>0</v>
      </c>
      <c r="Q662" s="77">
        <v>0</v>
      </c>
      <c r="R662" s="77">
        <v>0</v>
      </c>
      <c r="S662" s="77">
        <v>0</v>
      </c>
      <c r="T662" s="77">
        <v>0</v>
      </c>
      <c r="U662" s="77">
        <v>0</v>
      </c>
      <c r="V662" s="77">
        <v>0</v>
      </c>
      <c r="W662" s="77">
        <v>0</v>
      </c>
      <c r="X662" s="77">
        <v>0</v>
      </c>
      <c r="Y662" s="78">
        <v>0</v>
      </c>
    </row>
    <row r="663" spans="1:25" x14ac:dyDescent="0.35">
      <c r="A663" t="s">
        <v>2012</v>
      </c>
      <c r="B663" s="77">
        <v>0</v>
      </c>
      <c r="C663" s="77">
        <v>0</v>
      </c>
      <c r="D663" s="77">
        <v>0</v>
      </c>
      <c r="E663" s="77">
        <v>0</v>
      </c>
      <c r="F663" s="77">
        <v>0</v>
      </c>
      <c r="G663" s="77">
        <v>0</v>
      </c>
      <c r="H663" s="77">
        <v>0</v>
      </c>
      <c r="I663" s="77">
        <v>0</v>
      </c>
      <c r="J663" s="77">
        <v>0</v>
      </c>
      <c r="K663" s="77">
        <v>0</v>
      </c>
      <c r="L663" s="77">
        <v>0</v>
      </c>
      <c r="M663" s="77">
        <v>0</v>
      </c>
      <c r="N663" s="77">
        <v>0</v>
      </c>
      <c r="O663" s="77">
        <v>0</v>
      </c>
      <c r="P663" s="77">
        <v>0</v>
      </c>
      <c r="Q663" s="77">
        <v>0</v>
      </c>
      <c r="R663" s="77">
        <v>0</v>
      </c>
      <c r="S663" s="77">
        <v>0</v>
      </c>
      <c r="T663" s="77">
        <v>0</v>
      </c>
      <c r="U663" s="77">
        <v>0</v>
      </c>
      <c r="V663" s="77">
        <v>0</v>
      </c>
      <c r="W663" s="77">
        <v>0</v>
      </c>
      <c r="X663" s="77">
        <v>0</v>
      </c>
      <c r="Y663" s="78">
        <v>0</v>
      </c>
    </row>
    <row r="664" spans="1:25" x14ac:dyDescent="0.35">
      <c r="A664" t="s">
        <v>2013</v>
      </c>
      <c r="B664" s="77">
        <v>0</v>
      </c>
      <c r="C664" s="77">
        <v>0</v>
      </c>
      <c r="D664" s="77">
        <v>0</v>
      </c>
      <c r="E664" s="77">
        <v>0</v>
      </c>
      <c r="F664" s="77">
        <v>0</v>
      </c>
      <c r="G664" s="77">
        <v>0</v>
      </c>
      <c r="H664" s="77">
        <v>0</v>
      </c>
      <c r="I664" s="77">
        <v>0</v>
      </c>
      <c r="J664" s="77">
        <v>0</v>
      </c>
      <c r="K664" s="77">
        <v>0</v>
      </c>
      <c r="L664" s="77">
        <v>0</v>
      </c>
      <c r="M664" s="77">
        <v>0</v>
      </c>
      <c r="N664" s="77">
        <v>0</v>
      </c>
      <c r="O664" s="77">
        <v>0</v>
      </c>
      <c r="P664" s="77">
        <v>0</v>
      </c>
      <c r="Q664" s="77">
        <v>0</v>
      </c>
      <c r="R664" s="77">
        <v>0</v>
      </c>
      <c r="S664" s="77">
        <v>0</v>
      </c>
      <c r="T664" s="77">
        <v>0</v>
      </c>
      <c r="U664" s="77">
        <v>0</v>
      </c>
      <c r="V664" s="77">
        <v>0</v>
      </c>
      <c r="W664" s="77">
        <v>0</v>
      </c>
      <c r="X664" s="77">
        <v>0</v>
      </c>
      <c r="Y664" s="78">
        <v>0</v>
      </c>
    </row>
    <row r="665" spans="1:25" x14ac:dyDescent="0.35">
      <c r="A665" t="s">
        <v>2058</v>
      </c>
      <c r="B665" s="77">
        <v>0</v>
      </c>
      <c r="C665" s="77">
        <v>0</v>
      </c>
      <c r="D665" s="77">
        <v>0</v>
      </c>
      <c r="E665" s="77">
        <v>0</v>
      </c>
      <c r="F665" s="77">
        <v>0</v>
      </c>
      <c r="G665" s="77">
        <v>0</v>
      </c>
      <c r="H665" s="77">
        <v>0</v>
      </c>
      <c r="I665" s="77">
        <v>0</v>
      </c>
      <c r="J665" s="77">
        <v>0</v>
      </c>
      <c r="K665" s="77">
        <v>0</v>
      </c>
      <c r="L665" s="77">
        <v>0</v>
      </c>
      <c r="M665" s="77">
        <v>0</v>
      </c>
      <c r="N665" s="77">
        <v>0</v>
      </c>
      <c r="O665" s="77">
        <v>0</v>
      </c>
      <c r="P665" s="77">
        <v>0</v>
      </c>
      <c r="Q665" s="77">
        <v>0</v>
      </c>
      <c r="R665" s="77">
        <v>0</v>
      </c>
      <c r="S665" s="77">
        <v>0</v>
      </c>
      <c r="T665" s="77">
        <v>0</v>
      </c>
      <c r="U665" s="77">
        <v>0</v>
      </c>
      <c r="V665" s="77">
        <v>0</v>
      </c>
      <c r="W665" s="77">
        <v>0</v>
      </c>
      <c r="X665" s="77">
        <v>0</v>
      </c>
      <c r="Y665" s="78">
        <v>0</v>
      </c>
    </row>
    <row r="666" spans="1:25" x14ac:dyDescent="0.35">
      <c r="A666" t="s">
        <v>2060</v>
      </c>
      <c r="B666" s="77">
        <v>0</v>
      </c>
      <c r="C666" s="77">
        <v>0</v>
      </c>
      <c r="D666" s="77">
        <v>0</v>
      </c>
      <c r="E666" s="77">
        <v>0</v>
      </c>
      <c r="F666" s="77">
        <v>0</v>
      </c>
      <c r="G666" s="77">
        <v>0</v>
      </c>
      <c r="H666" s="77">
        <v>0</v>
      </c>
      <c r="I666" s="77">
        <v>0</v>
      </c>
      <c r="J666" s="77">
        <v>0</v>
      </c>
      <c r="K666" s="77">
        <v>0</v>
      </c>
      <c r="L666" s="77">
        <v>0</v>
      </c>
      <c r="M666" s="77">
        <v>0</v>
      </c>
      <c r="N666" s="77">
        <v>0</v>
      </c>
      <c r="O666" s="77">
        <v>0</v>
      </c>
      <c r="P666" s="77">
        <v>0</v>
      </c>
      <c r="Q666" s="77">
        <v>0</v>
      </c>
      <c r="R666" s="77">
        <v>0</v>
      </c>
      <c r="S666" s="77">
        <v>0</v>
      </c>
      <c r="T666" s="77">
        <v>0</v>
      </c>
      <c r="U666" s="77">
        <v>0</v>
      </c>
      <c r="V666" s="77">
        <v>0</v>
      </c>
      <c r="W666" s="77">
        <v>0</v>
      </c>
      <c r="X666" s="77">
        <v>0</v>
      </c>
      <c r="Y666" s="78">
        <v>0</v>
      </c>
    </row>
    <row r="667" spans="1:25" x14ac:dyDescent="0.35">
      <c r="A667" t="s">
        <v>2062</v>
      </c>
      <c r="B667" s="77">
        <v>0</v>
      </c>
      <c r="C667" s="77">
        <v>0</v>
      </c>
      <c r="D667" s="77">
        <v>0</v>
      </c>
      <c r="E667" s="77">
        <v>0</v>
      </c>
      <c r="F667" s="77">
        <v>0</v>
      </c>
      <c r="G667" s="77">
        <v>0</v>
      </c>
      <c r="H667" s="77">
        <v>0</v>
      </c>
      <c r="I667" s="77">
        <v>0</v>
      </c>
      <c r="J667" s="77">
        <v>0</v>
      </c>
      <c r="K667" s="77">
        <v>0</v>
      </c>
      <c r="L667" s="77">
        <v>0</v>
      </c>
      <c r="M667" s="77">
        <v>0</v>
      </c>
      <c r="N667" s="77">
        <v>0</v>
      </c>
      <c r="O667" s="77">
        <v>0</v>
      </c>
      <c r="P667" s="77">
        <v>0</v>
      </c>
      <c r="Q667" s="77">
        <v>0</v>
      </c>
      <c r="R667" s="77">
        <v>0</v>
      </c>
      <c r="S667" s="77">
        <v>0</v>
      </c>
      <c r="T667" s="77">
        <v>0</v>
      </c>
      <c r="U667" s="77">
        <v>0</v>
      </c>
      <c r="V667" s="77">
        <v>0</v>
      </c>
      <c r="W667" s="77">
        <v>0</v>
      </c>
      <c r="X667" s="77">
        <v>0</v>
      </c>
      <c r="Y667" s="78">
        <v>0</v>
      </c>
    </row>
    <row r="668" spans="1:25" x14ac:dyDescent="0.35">
      <c r="A668" t="s">
        <v>1477</v>
      </c>
      <c r="B668" s="77">
        <v>0</v>
      </c>
      <c r="C668" s="77">
        <v>0</v>
      </c>
      <c r="D668" s="77">
        <v>0</v>
      </c>
      <c r="E668" s="77">
        <v>0</v>
      </c>
      <c r="F668" s="77">
        <v>0</v>
      </c>
      <c r="G668" s="77">
        <v>0</v>
      </c>
      <c r="H668" s="77">
        <v>0</v>
      </c>
      <c r="I668" s="77">
        <v>0</v>
      </c>
      <c r="J668" s="77">
        <v>0</v>
      </c>
      <c r="K668" s="77">
        <v>0</v>
      </c>
      <c r="L668" s="77">
        <v>0</v>
      </c>
      <c r="M668" s="77">
        <v>0</v>
      </c>
      <c r="N668" s="77">
        <v>0</v>
      </c>
      <c r="O668" s="77">
        <v>0</v>
      </c>
      <c r="P668" s="77">
        <v>0</v>
      </c>
      <c r="Q668" s="77">
        <v>0</v>
      </c>
      <c r="R668" s="77">
        <v>0</v>
      </c>
      <c r="S668" s="77">
        <v>0</v>
      </c>
      <c r="T668" s="77">
        <v>0</v>
      </c>
      <c r="U668" s="77">
        <v>0</v>
      </c>
      <c r="V668" s="77">
        <v>0</v>
      </c>
      <c r="W668" s="77">
        <v>0</v>
      </c>
      <c r="X668" s="77">
        <v>0</v>
      </c>
      <c r="Y668" s="78">
        <v>0</v>
      </c>
    </row>
    <row r="669" spans="1:25" x14ac:dyDescent="0.35">
      <c r="A669" t="s">
        <v>4303</v>
      </c>
      <c r="B669" s="77">
        <v>0</v>
      </c>
      <c r="C669" s="77">
        <v>0</v>
      </c>
      <c r="D669" s="77">
        <v>0</v>
      </c>
      <c r="E669" s="77">
        <v>0</v>
      </c>
      <c r="F669" s="77">
        <v>0</v>
      </c>
      <c r="G669" s="77">
        <v>0</v>
      </c>
      <c r="H669" s="77">
        <v>0</v>
      </c>
      <c r="I669" s="77">
        <v>0</v>
      </c>
      <c r="J669" s="77">
        <v>0</v>
      </c>
      <c r="K669" s="77">
        <v>0</v>
      </c>
      <c r="L669" s="77">
        <v>0</v>
      </c>
      <c r="M669" s="77">
        <v>0</v>
      </c>
      <c r="N669" s="77">
        <v>0</v>
      </c>
      <c r="O669" s="77">
        <v>0</v>
      </c>
      <c r="P669" s="77">
        <v>0</v>
      </c>
      <c r="Q669" s="77">
        <v>0</v>
      </c>
      <c r="R669" s="77">
        <v>0</v>
      </c>
      <c r="S669" s="77">
        <v>0</v>
      </c>
      <c r="T669" s="77">
        <v>0</v>
      </c>
      <c r="U669" s="77">
        <v>0</v>
      </c>
      <c r="V669" s="77">
        <v>0</v>
      </c>
      <c r="W669" s="77">
        <v>0</v>
      </c>
      <c r="X669" s="77">
        <v>0</v>
      </c>
      <c r="Y669" s="78">
        <v>0</v>
      </c>
    </row>
    <row r="670" spans="1:25" x14ac:dyDescent="0.35">
      <c r="A670" t="s">
        <v>4608</v>
      </c>
      <c r="B670" s="77">
        <v>0</v>
      </c>
      <c r="C670" s="77">
        <v>0</v>
      </c>
      <c r="D670" s="77">
        <v>0</v>
      </c>
      <c r="E670" s="77">
        <v>0</v>
      </c>
      <c r="F670" s="77">
        <v>0</v>
      </c>
      <c r="G670" s="77">
        <v>0</v>
      </c>
      <c r="H670" s="77">
        <v>0</v>
      </c>
      <c r="I670" s="77">
        <v>0</v>
      </c>
      <c r="J670" s="77">
        <v>0</v>
      </c>
      <c r="K670" s="77">
        <v>0</v>
      </c>
      <c r="L670" s="77">
        <v>0</v>
      </c>
      <c r="M670" s="77">
        <v>0</v>
      </c>
      <c r="N670" s="77">
        <v>0</v>
      </c>
      <c r="O670" s="77">
        <v>0</v>
      </c>
      <c r="P670" s="77">
        <v>0</v>
      </c>
      <c r="Q670" s="77">
        <v>0</v>
      </c>
      <c r="R670" s="77">
        <v>0</v>
      </c>
      <c r="S670" s="77">
        <v>0</v>
      </c>
      <c r="T670" s="77">
        <v>0</v>
      </c>
      <c r="U670" s="77">
        <v>0</v>
      </c>
      <c r="V670" s="77">
        <v>0</v>
      </c>
      <c r="W670" s="77">
        <v>0</v>
      </c>
      <c r="X670" s="77">
        <v>0</v>
      </c>
      <c r="Y670" s="78">
        <v>0</v>
      </c>
    </row>
    <row r="671" spans="1:25" x14ac:dyDescent="0.35">
      <c r="A671" t="s">
        <v>4304</v>
      </c>
      <c r="B671" s="77">
        <v>0</v>
      </c>
      <c r="C671" s="77">
        <v>0</v>
      </c>
      <c r="D671" s="77">
        <v>0</v>
      </c>
      <c r="E671" s="77">
        <v>0</v>
      </c>
      <c r="F671" s="77">
        <v>0</v>
      </c>
      <c r="G671" s="77">
        <v>0</v>
      </c>
      <c r="H671" s="77">
        <v>0</v>
      </c>
      <c r="I671" s="77">
        <v>0</v>
      </c>
      <c r="J671" s="77">
        <v>0</v>
      </c>
      <c r="K671" s="77">
        <v>0</v>
      </c>
      <c r="L671" s="77">
        <v>0</v>
      </c>
      <c r="M671" s="77">
        <v>0</v>
      </c>
      <c r="N671" s="77">
        <v>0</v>
      </c>
      <c r="O671" s="77">
        <v>0</v>
      </c>
      <c r="P671" s="77">
        <v>0</v>
      </c>
      <c r="Q671" s="77">
        <v>0</v>
      </c>
      <c r="R671" s="77">
        <v>0</v>
      </c>
      <c r="S671" s="77">
        <v>0</v>
      </c>
      <c r="T671" s="77">
        <v>0</v>
      </c>
      <c r="U671" s="77">
        <v>0</v>
      </c>
      <c r="V671" s="77">
        <v>0</v>
      </c>
      <c r="W671" s="77">
        <v>0</v>
      </c>
      <c r="X671" s="77">
        <v>0</v>
      </c>
      <c r="Y671" s="78">
        <v>0</v>
      </c>
    </row>
    <row r="672" spans="1:25" x14ac:dyDescent="0.35">
      <c r="A672" t="s">
        <v>1485</v>
      </c>
      <c r="B672" s="77">
        <v>0</v>
      </c>
      <c r="C672" s="77">
        <v>0</v>
      </c>
      <c r="D672" s="77">
        <v>0</v>
      </c>
      <c r="E672" s="77">
        <v>0</v>
      </c>
      <c r="F672" s="77">
        <v>0</v>
      </c>
      <c r="G672" s="77">
        <v>0</v>
      </c>
      <c r="H672" s="77">
        <v>0</v>
      </c>
      <c r="I672" s="77">
        <v>0</v>
      </c>
      <c r="J672" s="77">
        <v>0</v>
      </c>
      <c r="K672" s="77">
        <v>0</v>
      </c>
      <c r="L672" s="77">
        <v>0</v>
      </c>
      <c r="M672" s="77">
        <v>0</v>
      </c>
      <c r="N672" s="77">
        <v>0</v>
      </c>
      <c r="O672" s="77">
        <v>0</v>
      </c>
      <c r="P672" s="77">
        <v>0</v>
      </c>
      <c r="Q672" s="77">
        <v>0</v>
      </c>
      <c r="R672" s="77">
        <v>0</v>
      </c>
      <c r="S672" s="77">
        <v>0</v>
      </c>
      <c r="T672" s="77">
        <v>0</v>
      </c>
      <c r="U672" s="77">
        <v>0</v>
      </c>
      <c r="V672" s="77">
        <v>0</v>
      </c>
      <c r="W672" s="77">
        <v>0</v>
      </c>
      <c r="X672" s="77">
        <v>0</v>
      </c>
      <c r="Y672" s="78">
        <v>0</v>
      </c>
    </row>
    <row r="673" spans="1:25" x14ac:dyDescent="0.35">
      <c r="A673" t="s">
        <v>4305</v>
      </c>
      <c r="B673" s="77">
        <v>0</v>
      </c>
      <c r="C673" s="77">
        <v>0</v>
      </c>
      <c r="D673" s="77">
        <v>0</v>
      </c>
      <c r="E673" s="77">
        <v>0</v>
      </c>
      <c r="F673" s="77">
        <v>0</v>
      </c>
      <c r="G673" s="77">
        <v>0</v>
      </c>
      <c r="H673" s="77">
        <v>0</v>
      </c>
      <c r="I673" s="77">
        <v>0</v>
      </c>
      <c r="J673" s="77">
        <v>0</v>
      </c>
      <c r="K673" s="77">
        <v>0</v>
      </c>
      <c r="L673" s="77">
        <v>0</v>
      </c>
      <c r="M673" s="77">
        <v>0</v>
      </c>
      <c r="N673" s="77">
        <v>0</v>
      </c>
      <c r="O673" s="77">
        <v>0</v>
      </c>
      <c r="P673" s="77">
        <v>0</v>
      </c>
      <c r="Q673" s="77">
        <v>0</v>
      </c>
      <c r="R673" s="77">
        <v>0</v>
      </c>
      <c r="S673" s="77">
        <v>0</v>
      </c>
      <c r="T673" s="77">
        <v>0</v>
      </c>
      <c r="U673" s="77">
        <v>0</v>
      </c>
      <c r="V673" s="77">
        <v>0</v>
      </c>
      <c r="W673" s="77">
        <v>0</v>
      </c>
      <c r="X673" s="77">
        <v>0</v>
      </c>
      <c r="Y673" s="78">
        <v>0</v>
      </c>
    </row>
    <row r="674" spans="1:25" x14ac:dyDescent="0.35">
      <c r="A674" t="s">
        <v>4306</v>
      </c>
      <c r="B674" s="77">
        <v>0</v>
      </c>
      <c r="C674" s="77">
        <v>0</v>
      </c>
      <c r="D674" s="77">
        <v>0</v>
      </c>
      <c r="E674" s="77">
        <v>0</v>
      </c>
      <c r="F674" s="77">
        <v>0</v>
      </c>
      <c r="G674" s="77">
        <v>0</v>
      </c>
      <c r="H674" s="77">
        <v>0</v>
      </c>
      <c r="I674" s="77">
        <v>0</v>
      </c>
      <c r="J674" s="77">
        <v>0</v>
      </c>
      <c r="K674" s="77">
        <v>0</v>
      </c>
      <c r="L674" s="77">
        <v>0</v>
      </c>
      <c r="M674" s="77">
        <v>0</v>
      </c>
      <c r="N674" s="77">
        <v>0</v>
      </c>
      <c r="O674" s="77">
        <v>0</v>
      </c>
      <c r="P674" s="77">
        <v>0</v>
      </c>
      <c r="Q674" s="77">
        <v>0</v>
      </c>
      <c r="R674" s="77">
        <v>0</v>
      </c>
      <c r="S674" s="77">
        <v>0</v>
      </c>
      <c r="T674" s="77">
        <v>0</v>
      </c>
      <c r="U674" s="77">
        <v>0</v>
      </c>
      <c r="V674" s="77">
        <v>0</v>
      </c>
      <c r="W674" s="77">
        <v>0</v>
      </c>
      <c r="X674" s="77">
        <v>0</v>
      </c>
      <c r="Y674" s="78">
        <v>0</v>
      </c>
    </row>
    <row r="675" spans="1:25" x14ac:dyDescent="0.35">
      <c r="A675" t="s">
        <v>4307</v>
      </c>
      <c r="B675" s="77">
        <v>0</v>
      </c>
      <c r="C675" s="77">
        <v>0</v>
      </c>
      <c r="D675" s="77">
        <v>0</v>
      </c>
      <c r="E675" s="77">
        <v>0</v>
      </c>
      <c r="F675" s="77">
        <v>0</v>
      </c>
      <c r="G675" s="77">
        <v>0</v>
      </c>
      <c r="H675" s="77">
        <v>0</v>
      </c>
      <c r="I675" s="77">
        <v>0</v>
      </c>
      <c r="J675" s="77">
        <v>0</v>
      </c>
      <c r="K675" s="77">
        <v>0</v>
      </c>
      <c r="L675" s="77">
        <v>0</v>
      </c>
      <c r="M675" s="77">
        <v>0</v>
      </c>
      <c r="N675" s="77">
        <v>0</v>
      </c>
      <c r="O675" s="77">
        <v>0</v>
      </c>
      <c r="P675" s="77">
        <v>0</v>
      </c>
      <c r="Q675" s="77">
        <v>0</v>
      </c>
      <c r="R675" s="77">
        <v>0</v>
      </c>
      <c r="S675" s="77">
        <v>0</v>
      </c>
      <c r="T675" s="77">
        <v>0</v>
      </c>
      <c r="U675" s="77">
        <v>0</v>
      </c>
      <c r="V675" s="77">
        <v>0</v>
      </c>
      <c r="W675" s="77">
        <v>0</v>
      </c>
      <c r="X675" s="77">
        <v>0</v>
      </c>
      <c r="Y675" s="78">
        <v>0</v>
      </c>
    </row>
    <row r="676" spans="1:25" x14ac:dyDescent="0.35">
      <c r="A676" t="s">
        <v>1469</v>
      </c>
      <c r="B676" s="77">
        <v>0</v>
      </c>
      <c r="C676" s="77">
        <v>0</v>
      </c>
      <c r="D676" s="77">
        <v>0</v>
      </c>
      <c r="E676" s="77">
        <v>0</v>
      </c>
      <c r="F676" s="77">
        <v>0</v>
      </c>
      <c r="G676" s="77">
        <v>0</v>
      </c>
      <c r="H676" s="77">
        <v>0</v>
      </c>
      <c r="I676" s="77">
        <v>0</v>
      </c>
      <c r="J676" s="77">
        <v>0</v>
      </c>
      <c r="K676" s="77">
        <v>0</v>
      </c>
      <c r="L676" s="77">
        <v>0</v>
      </c>
      <c r="M676" s="77">
        <v>0</v>
      </c>
      <c r="N676" s="77">
        <v>0</v>
      </c>
      <c r="O676" s="77">
        <v>0</v>
      </c>
      <c r="P676" s="77">
        <v>0</v>
      </c>
      <c r="Q676" s="77">
        <v>0</v>
      </c>
      <c r="R676" s="77">
        <v>0</v>
      </c>
      <c r="S676" s="77">
        <v>0</v>
      </c>
      <c r="T676" s="77">
        <v>0</v>
      </c>
      <c r="U676" s="77">
        <v>0</v>
      </c>
      <c r="V676" s="77">
        <v>0</v>
      </c>
      <c r="W676" s="77">
        <v>0</v>
      </c>
      <c r="X676" s="77">
        <v>0</v>
      </c>
      <c r="Y676" s="78">
        <v>0</v>
      </c>
    </row>
    <row r="677" spans="1:25" x14ac:dyDescent="0.35">
      <c r="A677" t="s">
        <v>4606</v>
      </c>
      <c r="B677" s="77">
        <v>0</v>
      </c>
      <c r="C677" s="77">
        <v>0</v>
      </c>
      <c r="D677" s="77">
        <v>0</v>
      </c>
      <c r="E677" s="77">
        <v>0</v>
      </c>
      <c r="F677" s="77">
        <v>0</v>
      </c>
      <c r="G677" s="77">
        <v>0</v>
      </c>
      <c r="H677" s="77">
        <v>0</v>
      </c>
      <c r="I677" s="77">
        <v>0</v>
      </c>
      <c r="J677" s="77">
        <v>0</v>
      </c>
      <c r="K677" s="77">
        <v>0</v>
      </c>
      <c r="L677" s="77">
        <v>0</v>
      </c>
      <c r="M677" s="77">
        <v>0</v>
      </c>
      <c r="N677" s="77">
        <v>0</v>
      </c>
      <c r="O677" s="77">
        <v>0</v>
      </c>
      <c r="P677" s="77">
        <v>0</v>
      </c>
      <c r="Q677" s="77">
        <v>0</v>
      </c>
      <c r="R677" s="77">
        <v>0</v>
      </c>
      <c r="S677" s="77">
        <v>0</v>
      </c>
      <c r="T677" s="77">
        <v>0</v>
      </c>
      <c r="U677" s="77">
        <v>0</v>
      </c>
      <c r="V677" s="77">
        <v>0</v>
      </c>
      <c r="W677" s="77">
        <v>0</v>
      </c>
      <c r="X677" s="77">
        <v>0</v>
      </c>
      <c r="Y677" s="78">
        <v>0</v>
      </c>
    </row>
    <row r="678" spans="1:25" x14ac:dyDescent="0.35">
      <c r="A678" t="s">
        <v>4302</v>
      </c>
      <c r="B678" s="77">
        <v>0</v>
      </c>
      <c r="C678" s="77">
        <v>0</v>
      </c>
      <c r="D678" s="77">
        <v>0</v>
      </c>
      <c r="E678" s="77">
        <v>0</v>
      </c>
      <c r="F678" s="77">
        <v>0</v>
      </c>
      <c r="G678" s="77">
        <v>0</v>
      </c>
      <c r="H678" s="77">
        <v>0</v>
      </c>
      <c r="I678" s="77">
        <v>0</v>
      </c>
      <c r="J678" s="77">
        <v>0</v>
      </c>
      <c r="K678" s="77">
        <v>0</v>
      </c>
      <c r="L678" s="77">
        <v>0</v>
      </c>
      <c r="M678" s="77">
        <v>0</v>
      </c>
      <c r="N678" s="77">
        <v>0</v>
      </c>
      <c r="O678" s="77">
        <v>0</v>
      </c>
      <c r="P678" s="77">
        <v>0</v>
      </c>
      <c r="Q678" s="77">
        <v>0</v>
      </c>
      <c r="R678" s="77">
        <v>0</v>
      </c>
      <c r="S678" s="77">
        <v>0</v>
      </c>
      <c r="T678" s="77">
        <v>0</v>
      </c>
      <c r="U678" s="77">
        <v>0</v>
      </c>
      <c r="V678" s="77">
        <v>0</v>
      </c>
      <c r="W678" s="77">
        <v>0</v>
      </c>
      <c r="X678" s="77">
        <v>0</v>
      </c>
      <c r="Y678" s="78">
        <v>0</v>
      </c>
    </row>
    <row r="679" spans="1:25" x14ac:dyDescent="0.35">
      <c r="A679" t="s">
        <v>4607</v>
      </c>
      <c r="B679" s="77">
        <v>0</v>
      </c>
      <c r="C679" s="77">
        <v>0</v>
      </c>
      <c r="D679" s="77">
        <v>0</v>
      </c>
      <c r="E679" s="77">
        <v>0</v>
      </c>
      <c r="F679" s="77">
        <v>0</v>
      </c>
      <c r="G679" s="77">
        <v>0</v>
      </c>
      <c r="H679" s="77">
        <v>0</v>
      </c>
      <c r="I679" s="77">
        <v>0</v>
      </c>
      <c r="J679" s="77">
        <v>0</v>
      </c>
      <c r="K679" s="77">
        <v>0</v>
      </c>
      <c r="L679" s="77">
        <v>0</v>
      </c>
      <c r="M679" s="77">
        <v>0</v>
      </c>
      <c r="N679" s="77">
        <v>0</v>
      </c>
      <c r="O679" s="77">
        <v>0</v>
      </c>
      <c r="P679" s="77">
        <v>0</v>
      </c>
      <c r="Q679" s="77">
        <v>0</v>
      </c>
      <c r="R679" s="77">
        <v>0</v>
      </c>
      <c r="S679" s="77">
        <v>0</v>
      </c>
      <c r="T679" s="77">
        <v>0</v>
      </c>
      <c r="U679" s="77">
        <v>0</v>
      </c>
      <c r="V679" s="77">
        <v>0</v>
      </c>
      <c r="W679" s="77">
        <v>0</v>
      </c>
      <c r="X679" s="77">
        <v>0</v>
      </c>
      <c r="Y679" s="78">
        <v>0</v>
      </c>
    </row>
    <row r="680" spans="1:25" x14ac:dyDescent="0.35">
      <c r="A680" t="s">
        <v>1501</v>
      </c>
      <c r="B680" s="77">
        <v>0</v>
      </c>
      <c r="C680" s="77">
        <v>0</v>
      </c>
      <c r="D680" s="77">
        <v>0</v>
      </c>
      <c r="E680" s="77">
        <v>0</v>
      </c>
      <c r="F680" s="77">
        <v>0</v>
      </c>
      <c r="G680" s="77">
        <v>0</v>
      </c>
      <c r="H680" s="77">
        <v>0</v>
      </c>
      <c r="I680" s="77">
        <v>0</v>
      </c>
      <c r="J680" s="77">
        <v>0</v>
      </c>
      <c r="K680" s="77">
        <v>0</v>
      </c>
      <c r="L680" s="77">
        <v>0</v>
      </c>
      <c r="M680" s="77">
        <v>0</v>
      </c>
      <c r="N680" s="77">
        <v>0</v>
      </c>
      <c r="O680" s="77">
        <v>0</v>
      </c>
      <c r="P680" s="77">
        <v>0</v>
      </c>
      <c r="Q680" s="77">
        <v>0</v>
      </c>
      <c r="R680" s="77">
        <v>0</v>
      </c>
      <c r="S680" s="77">
        <v>0</v>
      </c>
      <c r="T680" s="77">
        <v>0</v>
      </c>
      <c r="U680" s="77">
        <v>0</v>
      </c>
      <c r="V680" s="77">
        <v>0</v>
      </c>
      <c r="W680" s="77">
        <v>0</v>
      </c>
      <c r="X680" s="77">
        <v>0</v>
      </c>
      <c r="Y680" s="78">
        <v>0</v>
      </c>
    </row>
    <row r="681" spans="1:25" x14ac:dyDescent="0.35">
      <c r="A681" t="s">
        <v>4311</v>
      </c>
      <c r="B681" s="77">
        <v>0</v>
      </c>
      <c r="C681" s="77">
        <v>0</v>
      </c>
      <c r="D681" s="77">
        <v>0</v>
      </c>
      <c r="E681" s="77">
        <v>0</v>
      </c>
      <c r="F681" s="77">
        <v>0</v>
      </c>
      <c r="G681" s="77">
        <v>0</v>
      </c>
      <c r="H681" s="77">
        <v>0</v>
      </c>
      <c r="I681" s="77">
        <v>0</v>
      </c>
      <c r="J681" s="77">
        <v>0</v>
      </c>
      <c r="K681" s="77">
        <v>0</v>
      </c>
      <c r="L681" s="77">
        <v>0</v>
      </c>
      <c r="M681" s="77">
        <v>0</v>
      </c>
      <c r="N681" s="77">
        <v>0</v>
      </c>
      <c r="O681" s="77">
        <v>0</v>
      </c>
      <c r="P681" s="77">
        <v>0</v>
      </c>
      <c r="Q681" s="77">
        <v>0</v>
      </c>
      <c r="R681" s="77">
        <v>0</v>
      </c>
      <c r="S681" s="77">
        <v>0</v>
      </c>
      <c r="T681" s="77">
        <v>0</v>
      </c>
      <c r="U681" s="77">
        <v>0</v>
      </c>
      <c r="V681" s="77">
        <v>0</v>
      </c>
      <c r="W681" s="77">
        <v>0</v>
      </c>
      <c r="X681" s="77">
        <v>0</v>
      </c>
      <c r="Y681" s="78">
        <v>0</v>
      </c>
    </row>
    <row r="682" spans="1:25" x14ac:dyDescent="0.35">
      <c r="A682" t="s">
        <v>4313</v>
      </c>
      <c r="B682" s="77">
        <v>0</v>
      </c>
      <c r="C682" s="77">
        <v>0</v>
      </c>
      <c r="D682" s="77">
        <v>0</v>
      </c>
      <c r="E682" s="77">
        <v>0</v>
      </c>
      <c r="F682" s="77">
        <v>0</v>
      </c>
      <c r="G682" s="77">
        <v>0</v>
      </c>
      <c r="H682" s="77">
        <v>0</v>
      </c>
      <c r="I682" s="77">
        <v>0</v>
      </c>
      <c r="J682" s="77">
        <v>0</v>
      </c>
      <c r="K682" s="77">
        <v>0</v>
      </c>
      <c r="L682" s="77">
        <v>0</v>
      </c>
      <c r="M682" s="77">
        <v>0</v>
      </c>
      <c r="N682" s="77">
        <v>0</v>
      </c>
      <c r="O682" s="77">
        <v>0</v>
      </c>
      <c r="P682" s="77">
        <v>0</v>
      </c>
      <c r="Q682" s="77">
        <v>0</v>
      </c>
      <c r="R682" s="77">
        <v>0</v>
      </c>
      <c r="S682" s="77">
        <v>0</v>
      </c>
      <c r="T682" s="77">
        <v>0</v>
      </c>
      <c r="U682" s="77">
        <v>0</v>
      </c>
      <c r="V682" s="77">
        <v>0</v>
      </c>
      <c r="W682" s="77">
        <v>0</v>
      </c>
      <c r="X682" s="77">
        <v>0</v>
      </c>
      <c r="Y682" s="78">
        <v>0</v>
      </c>
    </row>
    <row r="683" spans="1:25" x14ac:dyDescent="0.35">
      <c r="A683" t="s">
        <v>4312</v>
      </c>
      <c r="B683" s="77">
        <v>0</v>
      </c>
      <c r="C683" s="77">
        <v>0</v>
      </c>
      <c r="D683" s="77">
        <v>0</v>
      </c>
      <c r="E683" s="77">
        <v>0</v>
      </c>
      <c r="F683" s="77">
        <v>0</v>
      </c>
      <c r="G683" s="77">
        <v>0</v>
      </c>
      <c r="H683" s="77">
        <v>0</v>
      </c>
      <c r="I683" s="77">
        <v>0</v>
      </c>
      <c r="J683" s="77">
        <v>0</v>
      </c>
      <c r="K683" s="77">
        <v>0</v>
      </c>
      <c r="L683" s="77">
        <v>0</v>
      </c>
      <c r="M683" s="77">
        <v>0</v>
      </c>
      <c r="N683" s="77">
        <v>0</v>
      </c>
      <c r="O683" s="77">
        <v>0</v>
      </c>
      <c r="P683" s="77">
        <v>0</v>
      </c>
      <c r="Q683" s="77">
        <v>0</v>
      </c>
      <c r="R683" s="77">
        <v>0</v>
      </c>
      <c r="S683" s="77">
        <v>0</v>
      </c>
      <c r="T683" s="77">
        <v>0</v>
      </c>
      <c r="U683" s="77">
        <v>0</v>
      </c>
      <c r="V683" s="77">
        <v>0</v>
      </c>
      <c r="W683" s="77">
        <v>0</v>
      </c>
      <c r="X683" s="77">
        <v>0</v>
      </c>
      <c r="Y683" s="78">
        <v>0</v>
      </c>
    </row>
    <row r="684" spans="1:25" x14ac:dyDescent="0.35">
      <c r="A684" t="s">
        <v>1493</v>
      </c>
      <c r="B684" s="77">
        <v>0</v>
      </c>
      <c r="C684" s="77">
        <v>0</v>
      </c>
      <c r="D684" s="77">
        <v>0</v>
      </c>
      <c r="E684" s="77">
        <v>0</v>
      </c>
      <c r="F684" s="77">
        <v>0</v>
      </c>
      <c r="G684" s="77">
        <v>0</v>
      </c>
      <c r="H684" s="77">
        <v>0</v>
      </c>
      <c r="I684" s="77">
        <v>0</v>
      </c>
      <c r="J684" s="77">
        <v>0</v>
      </c>
      <c r="K684" s="77">
        <v>0</v>
      </c>
      <c r="L684" s="77">
        <v>0</v>
      </c>
      <c r="M684" s="77">
        <v>0</v>
      </c>
      <c r="N684" s="77">
        <v>0</v>
      </c>
      <c r="O684" s="77">
        <v>0</v>
      </c>
      <c r="P684" s="77">
        <v>0</v>
      </c>
      <c r="Q684" s="77">
        <v>0</v>
      </c>
      <c r="R684" s="77">
        <v>0</v>
      </c>
      <c r="S684" s="77">
        <v>0</v>
      </c>
      <c r="T684" s="77">
        <v>0</v>
      </c>
      <c r="U684" s="77">
        <v>0</v>
      </c>
      <c r="V684" s="77">
        <v>0</v>
      </c>
      <c r="W684" s="77">
        <v>0</v>
      </c>
      <c r="X684" s="77">
        <v>0</v>
      </c>
      <c r="Y684" s="78">
        <v>0</v>
      </c>
    </row>
    <row r="685" spans="1:25" x14ac:dyDescent="0.35">
      <c r="A685" t="s">
        <v>4308</v>
      </c>
      <c r="B685" s="77">
        <v>0</v>
      </c>
      <c r="C685" s="77">
        <v>0</v>
      </c>
      <c r="D685" s="77">
        <v>0</v>
      </c>
      <c r="E685" s="77">
        <v>0</v>
      </c>
      <c r="F685" s="77">
        <v>0</v>
      </c>
      <c r="G685" s="77">
        <v>0</v>
      </c>
      <c r="H685" s="77">
        <v>0</v>
      </c>
      <c r="I685" s="77">
        <v>0</v>
      </c>
      <c r="J685" s="77">
        <v>0</v>
      </c>
      <c r="K685" s="77">
        <v>0</v>
      </c>
      <c r="L685" s="77">
        <v>0</v>
      </c>
      <c r="M685" s="77">
        <v>0</v>
      </c>
      <c r="N685" s="77">
        <v>0</v>
      </c>
      <c r="O685" s="77">
        <v>0</v>
      </c>
      <c r="P685" s="77">
        <v>0</v>
      </c>
      <c r="Q685" s="77">
        <v>0</v>
      </c>
      <c r="R685" s="77">
        <v>0</v>
      </c>
      <c r="S685" s="77">
        <v>0</v>
      </c>
      <c r="T685" s="77">
        <v>0</v>
      </c>
      <c r="U685" s="77">
        <v>0</v>
      </c>
      <c r="V685" s="77">
        <v>0</v>
      </c>
      <c r="W685" s="77">
        <v>0</v>
      </c>
      <c r="X685" s="77">
        <v>0</v>
      </c>
      <c r="Y685" s="78">
        <v>0</v>
      </c>
    </row>
    <row r="686" spans="1:25" x14ac:dyDescent="0.35">
      <c r="A686" t="s">
        <v>4309</v>
      </c>
      <c r="B686" s="77">
        <v>0</v>
      </c>
      <c r="C686" s="77">
        <v>0</v>
      </c>
      <c r="D686" s="77">
        <v>0</v>
      </c>
      <c r="E686" s="77">
        <v>0</v>
      </c>
      <c r="F686" s="77">
        <v>0</v>
      </c>
      <c r="G686" s="77">
        <v>0</v>
      </c>
      <c r="H686" s="77">
        <v>0</v>
      </c>
      <c r="I686" s="77">
        <v>0</v>
      </c>
      <c r="J686" s="77">
        <v>0</v>
      </c>
      <c r="K686" s="77">
        <v>0</v>
      </c>
      <c r="L686" s="77">
        <v>0</v>
      </c>
      <c r="M686" s="77">
        <v>0</v>
      </c>
      <c r="N686" s="77">
        <v>0</v>
      </c>
      <c r="O686" s="77">
        <v>0</v>
      </c>
      <c r="P686" s="77">
        <v>0</v>
      </c>
      <c r="Q686" s="77">
        <v>0</v>
      </c>
      <c r="R686" s="77">
        <v>0</v>
      </c>
      <c r="S686" s="77">
        <v>0</v>
      </c>
      <c r="T686" s="77">
        <v>0</v>
      </c>
      <c r="U686" s="77">
        <v>0</v>
      </c>
      <c r="V686" s="77">
        <v>0</v>
      </c>
      <c r="W686" s="77">
        <v>0</v>
      </c>
      <c r="X686" s="77">
        <v>0</v>
      </c>
      <c r="Y686" s="78">
        <v>0</v>
      </c>
    </row>
    <row r="687" spans="1:25" x14ac:dyDescent="0.35">
      <c r="A687" t="s">
        <v>4310</v>
      </c>
      <c r="B687" s="77">
        <v>0</v>
      </c>
      <c r="C687" s="77">
        <v>0</v>
      </c>
      <c r="D687" s="77">
        <v>0</v>
      </c>
      <c r="E687" s="77">
        <v>0</v>
      </c>
      <c r="F687" s="77">
        <v>0</v>
      </c>
      <c r="G687" s="77">
        <v>0</v>
      </c>
      <c r="H687" s="77">
        <v>0</v>
      </c>
      <c r="I687" s="77">
        <v>0</v>
      </c>
      <c r="J687" s="77">
        <v>0</v>
      </c>
      <c r="K687" s="77">
        <v>0</v>
      </c>
      <c r="L687" s="77">
        <v>0</v>
      </c>
      <c r="M687" s="77">
        <v>0</v>
      </c>
      <c r="N687" s="77">
        <v>0</v>
      </c>
      <c r="O687" s="77">
        <v>0</v>
      </c>
      <c r="P687" s="77">
        <v>0</v>
      </c>
      <c r="Q687" s="77">
        <v>0</v>
      </c>
      <c r="R687" s="77">
        <v>0</v>
      </c>
      <c r="S687" s="77">
        <v>0</v>
      </c>
      <c r="T687" s="77">
        <v>0</v>
      </c>
      <c r="U687" s="77">
        <v>0</v>
      </c>
      <c r="V687" s="77">
        <v>0</v>
      </c>
      <c r="W687" s="77">
        <v>0</v>
      </c>
      <c r="X687" s="77">
        <v>0</v>
      </c>
      <c r="Y687" s="78">
        <v>0</v>
      </c>
    </row>
    <row r="688" spans="1:25" x14ac:dyDescent="0.35">
      <c r="A688" t="s">
        <v>1517</v>
      </c>
      <c r="B688" s="77">
        <v>0</v>
      </c>
      <c r="C688" s="77">
        <v>0</v>
      </c>
      <c r="D688" s="77">
        <v>0</v>
      </c>
      <c r="E688" s="77">
        <v>0</v>
      </c>
      <c r="F688" s="77">
        <v>0</v>
      </c>
      <c r="G688" s="77">
        <v>0</v>
      </c>
      <c r="H688" s="77">
        <v>0</v>
      </c>
      <c r="I688" s="77">
        <v>0</v>
      </c>
      <c r="J688" s="77">
        <v>0</v>
      </c>
      <c r="K688" s="77">
        <v>0</v>
      </c>
      <c r="L688" s="77">
        <v>0</v>
      </c>
      <c r="M688" s="77">
        <v>0</v>
      </c>
      <c r="N688" s="77">
        <v>0</v>
      </c>
      <c r="O688" s="77">
        <v>0</v>
      </c>
      <c r="P688" s="77">
        <v>0</v>
      </c>
      <c r="Q688" s="77">
        <v>0</v>
      </c>
      <c r="R688" s="77">
        <v>0</v>
      </c>
      <c r="S688" s="77">
        <v>0</v>
      </c>
      <c r="T688" s="77">
        <v>0</v>
      </c>
      <c r="U688" s="77">
        <v>0</v>
      </c>
      <c r="V688" s="77">
        <v>0</v>
      </c>
      <c r="W688" s="77">
        <v>0</v>
      </c>
      <c r="X688" s="77">
        <v>0</v>
      </c>
      <c r="Y688" s="78">
        <v>0</v>
      </c>
    </row>
    <row r="689" spans="1:25" x14ac:dyDescent="0.35">
      <c r="A689" t="s">
        <v>4317</v>
      </c>
      <c r="B689" s="77">
        <v>0</v>
      </c>
      <c r="C689" s="77">
        <v>0</v>
      </c>
      <c r="D689" s="77">
        <v>0</v>
      </c>
      <c r="E689" s="77">
        <v>0</v>
      </c>
      <c r="F689" s="77">
        <v>0</v>
      </c>
      <c r="G689" s="77">
        <v>0</v>
      </c>
      <c r="H689" s="77">
        <v>0</v>
      </c>
      <c r="I689" s="77">
        <v>0</v>
      </c>
      <c r="J689" s="77">
        <v>0</v>
      </c>
      <c r="K689" s="77">
        <v>0</v>
      </c>
      <c r="L689" s="77">
        <v>0</v>
      </c>
      <c r="M689" s="77">
        <v>0</v>
      </c>
      <c r="N689" s="77">
        <v>0</v>
      </c>
      <c r="O689" s="77">
        <v>0</v>
      </c>
      <c r="P689" s="77">
        <v>0</v>
      </c>
      <c r="Q689" s="77">
        <v>0</v>
      </c>
      <c r="R689" s="77">
        <v>0</v>
      </c>
      <c r="S689" s="77">
        <v>0</v>
      </c>
      <c r="T689" s="77">
        <v>0</v>
      </c>
      <c r="U689" s="77">
        <v>0</v>
      </c>
      <c r="V689" s="77">
        <v>0</v>
      </c>
      <c r="W689" s="77">
        <v>0</v>
      </c>
      <c r="X689" s="77">
        <v>0</v>
      </c>
      <c r="Y689" s="78">
        <v>0</v>
      </c>
    </row>
    <row r="690" spans="1:25" x14ac:dyDescent="0.35">
      <c r="A690" t="s">
        <v>4318</v>
      </c>
      <c r="B690" s="77">
        <v>0</v>
      </c>
      <c r="C690" s="77">
        <v>0</v>
      </c>
      <c r="D690" s="77">
        <v>0</v>
      </c>
      <c r="E690" s="77">
        <v>0</v>
      </c>
      <c r="F690" s="77">
        <v>0</v>
      </c>
      <c r="G690" s="77">
        <v>0</v>
      </c>
      <c r="H690" s="77">
        <v>0</v>
      </c>
      <c r="I690" s="77">
        <v>0</v>
      </c>
      <c r="J690" s="77">
        <v>0</v>
      </c>
      <c r="K690" s="77">
        <v>0</v>
      </c>
      <c r="L690" s="77">
        <v>0</v>
      </c>
      <c r="M690" s="77">
        <v>0</v>
      </c>
      <c r="N690" s="77">
        <v>0</v>
      </c>
      <c r="O690" s="77">
        <v>0</v>
      </c>
      <c r="P690" s="77">
        <v>0</v>
      </c>
      <c r="Q690" s="77">
        <v>0</v>
      </c>
      <c r="R690" s="77">
        <v>0</v>
      </c>
      <c r="S690" s="77">
        <v>0</v>
      </c>
      <c r="T690" s="77">
        <v>0</v>
      </c>
      <c r="U690" s="77">
        <v>0</v>
      </c>
      <c r="V690" s="77">
        <v>0</v>
      </c>
      <c r="W690" s="77">
        <v>0</v>
      </c>
      <c r="X690" s="77">
        <v>0</v>
      </c>
      <c r="Y690" s="78">
        <v>0</v>
      </c>
    </row>
    <row r="691" spans="1:25" x14ac:dyDescent="0.35">
      <c r="A691" t="s">
        <v>4319</v>
      </c>
      <c r="B691" s="77">
        <v>0</v>
      </c>
      <c r="C691" s="77">
        <v>0</v>
      </c>
      <c r="D691" s="77">
        <v>0</v>
      </c>
      <c r="E691" s="77">
        <v>0</v>
      </c>
      <c r="F691" s="77">
        <v>0</v>
      </c>
      <c r="G691" s="77">
        <v>0</v>
      </c>
      <c r="H691" s="77">
        <v>0</v>
      </c>
      <c r="I691" s="77">
        <v>0</v>
      </c>
      <c r="J691" s="77">
        <v>0</v>
      </c>
      <c r="K691" s="77">
        <v>0</v>
      </c>
      <c r="L691" s="77">
        <v>0</v>
      </c>
      <c r="M691" s="77">
        <v>0</v>
      </c>
      <c r="N691" s="77">
        <v>0</v>
      </c>
      <c r="O691" s="77">
        <v>0</v>
      </c>
      <c r="P691" s="77">
        <v>0</v>
      </c>
      <c r="Q691" s="77">
        <v>0</v>
      </c>
      <c r="R691" s="77">
        <v>0</v>
      </c>
      <c r="S691" s="77">
        <v>0</v>
      </c>
      <c r="T691" s="77">
        <v>0</v>
      </c>
      <c r="U691" s="77">
        <v>0</v>
      </c>
      <c r="V691" s="77">
        <v>0</v>
      </c>
      <c r="W691" s="77">
        <v>0</v>
      </c>
      <c r="X691" s="77">
        <v>0</v>
      </c>
      <c r="Y691" s="78">
        <v>0</v>
      </c>
    </row>
    <row r="692" spans="1:25" x14ac:dyDescent="0.35">
      <c r="A692" t="s">
        <v>1525</v>
      </c>
      <c r="B692" s="77">
        <v>0</v>
      </c>
      <c r="C692" s="77">
        <v>0</v>
      </c>
      <c r="D692" s="77">
        <v>0</v>
      </c>
      <c r="E692" s="77">
        <v>0</v>
      </c>
      <c r="F692" s="77">
        <v>0</v>
      </c>
      <c r="G692" s="77">
        <v>0</v>
      </c>
      <c r="H692" s="77">
        <v>0</v>
      </c>
      <c r="I692" s="77">
        <v>0</v>
      </c>
      <c r="J692" s="77">
        <v>0</v>
      </c>
      <c r="K692" s="77">
        <v>0</v>
      </c>
      <c r="L692" s="77">
        <v>0</v>
      </c>
      <c r="M692" s="77">
        <v>0</v>
      </c>
      <c r="N692" s="77">
        <v>0</v>
      </c>
      <c r="O692" s="77">
        <v>0</v>
      </c>
      <c r="P692" s="77">
        <v>0</v>
      </c>
      <c r="Q692" s="77">
        <v>0</v>
      </c>
      <c r="R692" s="77">
        <v>0</v>
      </c>
      <c r="S692" s="77">
        <v>0</v>
      </c>
      <c r="T692" s="77">
        <v>0</v>
      </c>
      <c r="U692" s="77">
        <v>0</v>
      </c>
      <c r="V692" s="77">
        <v>0</v>
      </c>
      <c r="W692" s="77">
        <v>0</v>
      </c>
      <c r="X692" s="77">
        <v>0</v>
      </c>
      <c r="Y692" s="78">
        <v>0</v>
      </c>
    </row>
    <row r="693" spans="1:25" x14ac:dyDescent="0.35">
      <c r="A693" t="s">
        <v>4320</v>
      </c>
      <c r="B693" s="77">
        <v>0</v>
      </c>
      <c r="C693" s="77">
        <v>0</v>
      </c>
      <c r="D693" s="77">
        <v>0</v>
      </c>
      <c r="E693" s="77">
        <v>0</v>
      </c>
      <c r="F693" s="77">
        <v>0</v>
      </c>
      <c r="G693" s="77">
        <v>0</v>
      </c>
      <c r="H693" s="77">
        <v>0</v>
      </c>
      <c r="I693" s="77">
        <v>0</v>
      </c>
      <c r="J693" s="77">
        <v>0</v>
      </c>
      <c r="K693" s="77">
        <v>0</v>
      </c>
      <c r="L693" s="77">
        <v>0</v>
      </c>
      <c r="M693" s="77">
        <v>0</v>
      </c>
      <c r="N693" s="77">
        <v>0</v>
      </c>
      <c r="O693" s="77">
        <v>0</v>
      </c>
      <c r="P693" s="77">
        <v>0</v>
      </c>
      <c r="Q693" s="77">
        <v>0</v>
      </c>
      <c r="R693" s="77">
        <v>0</v>
      </c>
      <c r="S693" s="77">
        <v>0</v>
      </c>
      <c r="T693" s="77">
        <v>0</v>
      </c>
      <c r="U693" s="77">
        <v>0</v>
      </c>
      <c r="V693" s="77">
        <v>0</v>
      </c>
      <c r="W693" s="77">
        <v>0</v>
      </c>
      <c r="X693" s="77">
        <v>0</v>
      </c>
      <c r="Y693" s="78">
        <v>0</v>
      </c>
    </row>
    <row r="694" spans="1:25" x14ac:dyDescent="0.35">
      <c r="A694" t="s">
        <v>4321</v>
      </c>
      <c r="B694" s="77">
        <v>0</v>
      </c>
      <c r="C694" s="77">
        <v>0</v>
      </c>
      <c r="D694" s="77">
        <v>0</v>
      </c>
      <c r="E694" s="77">
        <v>0</v>
      </c>
      <c r="F694" s="77">
        <v>0</v>
      </c>
      <c r="G694" s="77">
        <v>0</v>
      </c>
      <c r="H694" s="77">
        <v>0</v>
      </c>
      <c r="I694" s="77">
        <v>0</v>
      </c>
      <c r="J694" s="77">
        <v>0</v>
      </c>
      <c r="K694" s="77">
        <v>0</v>
      </c>
      <c r="L694" s="77">
        <v>0</v>
      </c>
      <c r="M694" s="77">
        <v>0</v>
      </c>
      <c r="N694" s="77">
        <v>0</v>
      </c>
      <c r="O694" s="77">
        <v>0</v>
      </c>
      <c r="P694" s="77">
        <v>0</v>
      </c>
      <c r="Q694" s="77">
        <v>0</v>
      </c>
      <c r="R694" s="77">
        <v>0</v>
      </c>
      <c r="S694" s="77">
        <v>0</v>
      </c>
      <c r="T694" s="77">
        <v>0</v>
      </c>
      <c r="U694" s="77">
        <v>0</v>
      </c>
      <c r="V694" s="77">
        <v>0</v>
      </c>
      <c r="W694" s="77">
        <v>0</v>
      </c>
      <c r="X694" s="77">
        <v>0</v>
      </c>
      <c r="Y694" s="78">
        <v>0</v>
      </c>
    </row>
    <row r="695" spans="1:25" x14ac:dyDescent="0.35">
      <c r="A695" t="s">
        <v>4322</v>
      </c>
      <c r="B695" s="77">
        <v>0</v>
      </c>
      <c r="C695" s="77">
        <v>0</v>
      </c>
      <c r="D695" s="77">
        <v>0</v>
      </c>
      <c r="E695" s="77">
        <v>0</v>
      </c>
      <c r="F695" s="77">
        <v>0</v>
      </c>
      <c r="G695" s="77">
        <v>0</v>
      </c>
      <c r="H695" s="77">
        <v>0</v>
      </c>
      <c r="I695" s="77">
        <v>0</v>
      </c>
      <c r="J695" s="77">
        <v>0</v>
      </c>
      <c r="K695" s="77">
        <v>0</v>
      </c>
      <c r="L695" s="77">
        <v>0</v>
      </c>
      <c r="M695" s="77">
        <v>0</v>
      </c>
      <c r="N695" s="77">
        <v>0</v>
      </c>
      <c r="O695" s="77">
        <v>0</v>
      </c>
      <c r="P695" s="77">
        <v>0</v>
      </c>
      <c r="Q695" s="77">
        <v>0</v>
      </c>
      <c r="R695" s="77">
        <v>0</v>
      </c>
      <c r="S695" s="77">
        <v>0</v>
      </c>
      <c r="T695" s="77">
        <v>0</v>
      </c>
      <c r="U695" s="77">
        <v>0</v>
      </c>
      <c r="V695" s="77">
        <v>0</v>
      </c>
      <c r="W695" s="77">
        <v>0</v>
      </c>
      <c r="X695" s="77">
        <v>0</v>
      </c>
      <c r="Y695" s="78">
        <v>0</v>
      </c>
    </row>
    <row r="696" spans="1:25" x14ac:dyDescent="0.35">
      <c r="A696" t="s">
        <v>1509</v>
      </c>
      <c r="B696" s="77">
        <v>0</v>
      </c>
      <c r="C696" s="77">
        <v>0</v>
      </c>
      <c r="D696" s="77">
        <v>0</v>
      </c>
      <c r="E696" s="77">
        <v>0</v>
      </c>
      <c r="F696" s="77">
        <v>0</v>
      </c>
      <c r="G696" s="77">
        <v>0</v>
      </c>
      <c r="H696" s="77">
        <v>0</v>
      </c>
      <c r="I696" s="77">
        <v>0</v>
      </c>
      <c r="J696" s="77">
        <v>0</v>
      </c>
      <c r="K696" s="77">
        <v>0</v>
      </c>
      <c r="L696" s="77">
        <v>0</v>
      </c>
      <c r="M696" s="77">
        <v>0</v>
      </c>
      <c r="N696" s="77">
        <v>0</v>
      </c>
      <c r="O696" s="77">
        <v>0</v>
      </c>
      <c r="P696" s="77">
        <v>0</v>
      </c>
      <c r="Q696" s="77">
        <v>0</v>
      </c>
      <c r="R696" s="77">
        <v>0</v>
      </c>
      <c r="S696" s="77">
        <v>0</v>
      </c>
      <c r="T696" s="77">
        <v>0</v>
      </c>
      <c r="U696" s="77">
        <v>0</v>
      </c>
      <c r="V696" s="77">
        <v>0</v>
      </c>
      <c r="W696" s="77">
        <v>0</v>
      </c>
      <c r="X696" s="77">
        <v>0</v>
      </c>
      <c r="Y696" s="78">
        <v>0</v>
      </c>
    </row>
    <row r="697" spans="1:25" x14ac:dyDescent="0.35">
      <c r="A697" t="s">
        <v>4314</v>
      </c>
      <c r="B697" s="77">
        <v>0</v>
      </c>
      <c r="C697" s="77">
        <v>0</v>
      </c>
      <c r="D697" s="77">
        <v>0</v>
      </c>
      <c r="E697" s="77">
        <v>0</v>
      </c>
      <c r="F697" s="77">
        <v>0</v>
      </c>
      <c r="G697" s="77">
        <v>0</v>
      </c>
      <c r="H697" s="77">
        <v>0</v>
      </c>
      <c r="I697" s="77">
        <v>0</v>
      </c>
      <c r="J697" s="77">
        <v>0</v>
      </c>
      <c r="K697" s="77">
        <v>0</v>
      </c>
      <c r="L697" s="77">
        <v>0</v>
      </c>
      <c r="M697" s="77">
        <v>0</v>
      </c>
      <c r="N697" s="77">
        <v>0</v>
      </c>
      <c r="O697" s="77">
        <v>0</v>
      </c>
      <c r="P697" s="77">
        <v>0</v>
      </c>
      <c r="Q697" s="77">
        <v>0</v>
      </c>
      <c r="R697" s="77">
        <v>0</v>
      </c>
      <c r="S697" s="77">
        <v>0</v>
      </c>
      <c r="T697" s="77">
        <v>0</v>
      </c>
      <c r="U697" s="77">
        <v>0</v>
      </c>
      <c r="V697" s="77">
        <v>0</v>
      </c>
      <c r="W697" s="77">
        <v>0</v>
      </c>
      <c r="X697" s="77">
        <v>0</v>
      </c>
      <c r="Y697" s="78">
        <v>0</v>
      </c>
    </row>
    <row r="698" spans="1:25" x14ac:dyDescent="0.35">
      <c r="A698" t="s">
        <v>4315</v>
      </c>
      <c r="B698" s="77">
        <v>0</v>
      </c>
      <c r="C698" s="77">
        <v>0</v>
      </c>
      <c r="D698" s="77">
        <v>0</v>
      </c>
      <c r="E698" s="77">
        <v>0</v>
      </c>
      <c r="F698" s="77">
        <v>0</v>
      </c>
      <c r="G698" s="77">
        <v>0</v>
      </c>
      <c r="H698" s="77">
        <v>0</v>
      </c>
      <c r="I698" s="77">
        <v>0</v>
      </c>
      <c r="J698" s="77">
        <v>0</v>
      </c>
      <c r="K698" s="77">
        <v>0</v>
      </c>
      <c r="L698" s="77">
        <v>0</v>
      </c>
      <c r="M698" s="77">
        <v>0</v>
      </c>
      <c r="N698" s="77">
        <v>0</v>
      </c>
      <c r="O698" s="77">
        <v>0</v>
      </c>
      <c r="P698" s="77">
        <v>0</v>
      </c>
      <c r="Q698" s="77">
        <v>0</v>
      </c>
      <c r="R698" s="77">
        <v>0</v>
      </c>
      <c r="S698" s="77">
        <v>0</v>
      </c>
      <c r="T698" s="77">
        <v>0</v>
      </c>
      <c r="U698" s="77">
        <v>0</v>
      </c>
      <c r="V698" s="77">
        <v>0</v>
      </c>
      <c r="W698" s="77">
        <v>0</v>
      </c>
      <c r="X698" s="77">
        <v>0</v>
      </c>
      <c r="Y698" s="78">
        <v>0</v>
      </c>
    </row>
    <row r="699" spans="1:25" x14ac:dyDescent="0.35">
      <c r="A699" t="s">
        <v>4316</v>
      </c>
      <c r="B699" s="77">
        <v>0</v>
      </c>
      <c r="C699" s="77">
        <v>0</v>
      </c>
      <c r="D699" s="77">
        <v>0</v>
      </c>
      <c r="E699" s="77">
        <v>0</v>
      </c>
      <c r="F699" s="77">
        <v>0</v>
      </c>
      <c r="G699" s="77">
        <v>0</v>
      </c>
      <c r="H699" s="77">
        <v>0</v>
      </c>
      <c r="I699" s="77">
        <v>0</v>
      </c>
      <c r="J699" s="77">
        <v>0</v>
      </c>
      <c r="K699" s="77">
        <v>0</v>
      </c>
      <c r="L699" s="77">
        <v>0</v>
      </c>
      <c r="M699" s="77">
        <v>0</v>
      </c>
      <c r="N699" s="77">
        <v>0</v>
      </c>
      <c r="O699" s="77">
        <v>0</v>
      </c>
      <c r="P699" s="77">
        <v>0</v>
      </c>
      <c r="Q699" s="77">
        <v>0</v>
      </c>
      <c r="R699" s="77">
        <v>0</v>
      </c>
      <c r="S699" s="77">
        <v>0</v>
      </c>
      <c r="T699" s="77">
        <v>0</v>
      </c>
      <c r="U699" s="77">
        <v>0</v>
      </c>
      <c r="V699" s="77">
        <v>0</v>
      </c>
      <c r="W699" s="77">
        <v>0</v>
      </c>
      <c r="X699" s="77">
        <v>0</v>
      </c>
      <c r="Y699" s="78">
        <v>0</v>
      </c>
    </row>
    <row r="700" spans="1:25" x14ac:dyDescent="0.35">
      <c r="A700" t="s">
        <v>1541</v>
      </c>
      <c r="B700" s="77">
        <v>0</v>
      </c>
      <c r="C700" s="77">
        <v>0</v>
      </c>
      <c r="D700" s="77">
        <v>0</v>
      </c>
      <c r="E700" s="77">
        <v>0</v>
      </c>
      <c r="F700" s="77">
        <v>0</v>
      </c>
      <c r="G700" s="77">
        <v>0</v>
      </c>
      <c r="H700" s="77">
        <v>0</v>
      </c>
      <c r="I700" s="77">
        <v>0</v>
      </c>
      <c r="J700" s="77">
        <v>0</v>
      </c>
      <c r="K700" s="77">
        <v>0</v>
      </c>
      <c r="L700" s="77">
        <v>0</v>
      </c>
      <c r="M700" s="77">
        <v>0</v>
      </c>
      <c r="N700" s="77">
        <v>0</v>
      </c>
      <c r="O700" s="77">
        <v>0</v>
      </c>
      <c r="P700" s="77">
        <v>0</v>
      </c>
      <c r="Q700" s="77">
        <v>0</v>
      </c>
      <c r="R700" s="77">
        <v>0</v>
      </c>
      <c r="S700" s="77">
        <v>0</v>
      </c>
      <c r="T700" s="77">
        <v>0</v>
      </c>
      <c r="U700" s="77">
        <v>0</v>
      </c>
      <c r="V700" s="77">
        <v>0</v>
      </c>
      <c r="W700" s="77">
        <v>0</v>
      </c>
      <c r="X700" s="77">
        <v>0</v>
      </c>
      <c r="Y700" s="78">
        <v>0</v>
      </c>
    </row>
    <row r="701" spans="1:25" x14ac:dyDescent="0.35">
      <c r="A701" t="s">
        <v>4325</v>
      </c>
      <c r="B701" s="77">
        <v>0</v>
      </c>
      <c r="C701" s="77">
        <v>0</v>
      </c>
      <c r="D701" s="77">
        <v>0</v>
      </c>
      <c r="E701" s="77">
        <v>0</v>
      </c>
      <c r="F701" s="77">
        <v>0</v>
      </c>
      <c r="G701" s="77">
        <v>0</v>
      </c>
      <c r="H701" s="77">
        <v>0</v>
      </c>
      <c r="I701" s="77">
        <v>0</v>
      </c>
      <c r="J701" s="77">
        <v>0</v>
      </c>
      <c r="K701" s="77">
        <v>0</v>
      </c>
      <c r="L701" s="77">
        <v>0</v>
      </c>
      <c r="M701" s="77">
        <v>0</v>
      </c>
      <c r="N701" s="77">
        <v>0</v>
      </c>
      <c r="O701" s="77">
        <v>0</v>
      </c>
      <c r="P701" s="77">
        <v>0</v>
      </c>
      <c r="Q701" s="77">
        <v>0</v>
      </c>
      <c r="R701" s="77">
        <v>0</v>
      </c>
      <c r="S701" s="77">
        <v>0</v>
      </c>
      <c r="T701" s="77">
        <v>0</v>
      </c>
      <c r="U701" s="77">
        <v>0</v>
      </c>
      <c r="V701" s="77">
        <v>0</v>
      </c>
      <c r="W701" s="77">
        <v>0</v>
      </c>
      <c r="X701" s="77">
        <v>0</v>
      </c>
      <c r="Y701" s="78">
        <v>0</v>
      </c>
    </row>
    <row r="702" spans="1:25" x14ac:dyDescent="0.35">
      <c r="A702" t="s">
        <v>4326</v>
      </c>
      <c r="B702" s="77">
        <v>0</v>
      </c>
      <c r="C702" s="77">
        <v>0</v>
      </c>
      <c r="D702" s="77">
        <v>0</v>
      </c>
      <c r="E702" s="77">
        <v>0</v>
      </c>
      <c r="F702" s="77">
        <v>0</v>
      </c>
      <c r="G702" s="77">
        <v>0</v>
      </c>
      <c r="H702" s="77">
        <v>0</v>
      </c>
      <c r="I702" s="77">
        <v>0</v>
      </c>
      <c r="J702" s="77">
        <v>0</v>
      </c>
      <c r="K702" s="77">
        <v>0</v>
      </c>
      <c r="L702" s="77">
        <v>0</v>
      </c>
      <c r="M702" s="77">
        <v>0</v>
      </c>
      <c r="N702" s="77">
        <v>0</v>
      </c>
      <c r="O702" s="77">
        <v>0</v>
      </c>
      <c r="P702" s="77">
        <v>0</v>
      </c>
      <c r="Q702" s="77">
        <v>0</v>
      </c>
      <c r="R702" s="77">
        <v>0</v>
      </c>
      <c r="S702" s="77">
        <v>0</v>
      </c>
      <c r="T702" s="77">
        <v>0</v>
      </c>
      <c r="U702" s="77">
        <v>0</v>
      </c>
      <c r="V702" s="77">
        <v>0</v>
      </c>
      <c r="W702" s="77">
        <v>0</v>
      </c>
      <c r="X702" s="77">
        <v>0</v>
      </c>
      <c r="Y702" s="78">
        <v>0</v>
      </c>
    </row>
    <row r="703" spans="1:25" x14ac:dyDescent="0.35">
      <c r="A703" t="s">
        <v>4327</v>
      </c>
      <c r="B703" s="77">
        <v>0</v>
      </c>
      <c r="C703" s="77">
        <v>0</v>
      </c>
      <c r="D703" s="77">
        <v>0</v>
      </c>
      <c r="E703" s="77">
        <v>0</v>
      </c>
      <c r="F703" s="77">
        <v>0</v>
      </c>
      <c r="G703" s="77">
        <v>0</v>
      </c>
      <c r="H703" s="77">
        <v>0</v>
      </c>
      <c r="I703" s="77">
        <v>0</v>
      </c>
      <c r="J703" s="77">
        <v>0</v>
      </c>
      <c r="K703" s="77">
        <v>0</v>
      </c>
      <c r="L703" s="77">
        <v>0</v>
      </c>
      <c r="M703" s="77">
        <v>0</v>
      </c>
      <c r="N703" s="77">
        <v>0</v>
      </c>
      <c r="O703" s="77">
        <v>0</v>
      </c>
      <c r="P703" s="77">
        <v>0</v>
      </c>
      <c r="Q703" s="77">
        <v>0</v>
      </c>
      <c r="R703" s="77">
        <v>0</v>
      </c>
      <c r="S703" s="77">
        <v>0</v>
      </c>
      <c r="T703" s="77">
        <v>0</v>
      </c>
      <c r="U703" s="77">
        <v>0</v>
      </c>
      <c r="V703" s="77">
        <v>0</v>
      </c>
      <c r="W703" s="77">
        <v>0</v>
      </c>
      <c r="X703" s="77">
        <v>0</v>
      </c>
      <c r="Y703" s="78">
        <v>0</v>
      </c>
    </row>
    <row r="704" spans="1:25" x14ac:dyDescent="0.35">
      <c r="A704" t="s">
        <v>1533</v>
      </c>
      <c r="B704" s="77">
        <v>0</v>
      </c>
      <c r="C704" s="77">
        <v>0</v>
      </c>
      <c r="D704" s="77">
        <v>0</v>
      </c>
      <c r="E704" s="77">
        <v>0</v>
      </c>
      <c r="F704" s="77">
        <v>0</v>
      </c>
      <c r="G704" s="77">
        <v>0</v>
      </c>
      <c r="H704" s="77">
        <v>0</v>
      </c>
      <c r="I704" s="77">
        <v>0</v>
      </c>
      <c r="J704" s="77">
        <v>0</v>
      </c>
      <c r="K704" s="77">
        <v>0</v>
      </c>
      <c r="L704" s="77">
        <v>0</v>
      </c>
      <c r="M704" s="77">
        <v>0</v>
      </c>
      <c r="N704" s="77">
        <v>0</v>
      </c>
      <c r="O704" s="77">
        <v>0</v>
      </c>
      <c r="P704" s="77">
        <v>0</v>
      </c>
      <c r="Q704" s="77">
        <v>0</v>
      </c>
      <c r="R704" s="77">
        <v>0</v>
      </c>
      <c r="S704" s="77">
        <v>0</v>
      </c>
      <c r="T704" s="77">
        <v>0</v>
      </c>
      <c r="U704" s="77">
        <v>0</v>
      </c>
      <c r="V704" s="77">
        <v>0</v>
      </c>
      <c r="W704" s="77">
        <v>0</v>
      </c>
      <c r="X704" s="77">
        <v>0</v>
      </c>
      <c r="Y704" s="78">
        <v>0</v>
      </c>
    </row>
    <row r="705" spans="1:25" x14ac:dyDescent="0.35">
      <c r="A705" t="s">
        <v>4323</v>
      </c>
      <c r="B705" s="77">
        <v>0</v>
      </c>
      <c r="C705" s="77">
        <v>0</v>
      </c>
      <c r="D705" s="77">
        <v>0</v>
      </c>
      <c r="E705" s="77">
        <v>0</v>
      </c>
      <c r="F705" s="77">
        <v>0</v>
      </c>
      <c r="G705" s="77">
        <v>0</v>
      </c>
      <c r="H705" s="77">
        <v>0</v>
      </c>
      <c r="I705" s="77">
        <v>0</v>
      </c>
      <c r="J705" s="77">
        <v>0</v>
      </c>
      <c r="K705" s="77">
        <v>0</v>
      </c>
      <c r="L705" s="77">
        <v>0</v>
      </c>
      <c r="M705" s="77">
        <v>0</v>
      </c>
      <c r="N705" s="77">
        <v>0</v>
      </c>
      <c r="O705" s="77">
        <v>0</v>
      </c>
      <c r="P705" s="77">
        <v>0</v>
      </c>
      <c r="Q705" s="77">
        <v>0</v>
      </c>
      <c r="R705" s="77">
        <v>0</v>
      </c>
      <c r="S705" s="77">
        <v>0</v>
      </c>
      <c r="T705" s="77">
        <v>0</v>
      </c>
      <c r="U705" s="77">
        <v>0</v>
      </c>
      <c r="V705" s="77">
        <v>0</v>
      </c>
      <c r="W705" s="77">
        <v>0</v>
      </c>
      <c r="X705" s="77">
        <v>0</v>
      </c>
      <c r="Y705" s="78">
        <v>0</v>
      </c>
    </row>
    <row r="706" spans="1:25" x14ac:dyDescent="0.35">
      <c r="A706" t="s">
        <v>4609</v>
      </c>
      <c r="B706" s="77">
        <v>0</v>
      </c>
      <c r="C706" s="77">
        <v>0</v>
      </c>
      <c r="D706" s="77">
        <v>0</v>
      </c>
      <c r="E706" s="77">
        <v>0</v>
      </c>
      <c r="F706" s="77">
        <v>0</v>
      </c>
      <c r="G706" s="77">
        <v>0</v>
      </c>
      <c r="H706" s="77">
        <v>0</v>
      </c>
      <c r="I706" s="77">
        <v>0</v>
      </c>
      <c r="J706" s="77">
        <v>0</v>
      </c>
      <c r="K706" s="77">
        <v>0</v>
      </c>
      <c r="L706" s="77">
        <v>0</v>
      </c>
      <c r="M706" s="77">
        <v>0</v>
      </c>
      <c r="N706" s="77">
        <v>0</v>
      </c>
      <c r="O706" s="77">
        <v>0</v>
      </c>
      <c r="P706" s="77">
        <v>0</v>
      </c>
      <c r="Q706" s="77">
        <v>0</v>
      </c>
      <c r="R706" s="77">
        <v>0</v>
      </c>
      <c r="S706" s="77">
        <v>0</v>
      </c>
      <c r="T706" s="77">
        <v>0</v>
      </c>
      <c r="U706" s="77">
        <v>0</v>
      </c>
      <c r="V706" s="77">
        <v>0</v>
      </c>
      <c r="W706" s="77">
        <v>0</v>
      </c>
      <c r="X706" s="77">
        <v>0</v>
      </c>
      <c r="Y706" s="78">
        <v>0</v>
      </c>
    </row>
    <row r="707" spans="1:25" x14ac:dyDescent="0.35">
      <c r="A707" t="s">
        <v>4324</v>
      </c>
      <c r="B707" s="77">
        <v>0</v>
      </c>
      <c r="C707" s="77">
        <v>0</v>
      </c>
      <c r="D707" s="77">
        <v>0</v>
      </c>
      <c r="E707" s="77">
        <v>0</v>
      </c>
      <c r="F707" s="77">
        <v>0</v>
      </c>
      <c r="G707" s="77">
        <v>0</v>
      </c>
      <c r="H707" s="77">
        <v>0</v>
      </c>
      <c r="I707" s="77">
        <v>0</v>
      </c>
      <c r="J707" s="77">
        <v>0</v>
      </c>
      <c r="K707" s="77">
        <v>0</v>
      </c>
      <c r="L707" s="77">
        <v>0</v>
      </c>
      <c r="M707" s="77">
        <v>0</v>
      </c>
      <c r="N707" s="77">
        <v>0</v>
      </c>
      <c r="O707" s="77">
        <v>0</v>
      </c>
      <c r="P707" s="77">
        <v>0</v>
      </c>
      <c r="Q707" s="77">
        <v>0</v>
      </c>
      <c r="R707" s="77">
        <v>0</v>
      </c>
      <c r="S707" s="77">
        <v>0</v>
      </c>
      <c r="T707" s="77">
        <v>0</v>
      </c>
      <c r="U707" s="77">
        <v>0</v>
      </c>
      <c r="V707" s="77">
        <v>0</v>
      </c>
      <c r="W707" s="77">
        <v>0</v>
      </c>
      <c r="X707" s="77">
        <v>0</v>
      </c>
      <c r="Y707" s="78">
        <v>0</v>
      </c>
    </row>
    <row r="708" spans="1:25" x14ac:dyDescent="0.35">
      <c r="A708" t="s">
        <v>1560</v>
      </c>
      <c r="B708" s="77">
        <v>0</v>
      </c>
      <c r="C708" s="77">
        <v>0</v>
      </c>
      <c r="D708" s="77">
        <v>0</v>
      </c>
      <c r="E708" s="77">
        <v>0</v>
      </c>
      <c r="F708" s="77">
        <v>0</v>
      </c>
      <c r="G708" s="77">
        <v>0</v>
      </c>
      <c r="H708" s="77">
        <v>0</v>
      </c>
      <c r="I708" s="77">
        <v>0</v>
      </c>
      <c r="J708" s="77">
        <v>0</v>
      </c>
      <c r="K708" s="77">
        <v>0</v>
      </c>
      <c r="L708" s="77">
        <v>0</v>
      </c>
      <c r="M708" s="77">
        <v>0</v>
      </c>
      <c r="N708" s="77">
        <v>0</v>
      </c>
      <c r="O708" s="77">
        <v>0</v>
      </c>
      <c r="P708" s="77">
        <v>0</v>
      </c>
      <c r="Q708" s="77">
        <v>0</v>
      </c>
      <c r="R708" s="77">
        <v>0</v>
      </c>
      <c r="S708" s="77">
        <v>0</v>
      </c>
      <c r="T708" s="77">
        <v>0</v>
      </c>
      <c r="U708" s="77">
        <v>0</v>
      </c>
      <c r="V708" s="77">
        <v>0</v>
      </c>
      <c r="W708" s="77">
        <v>0</v>
      </c>
      <c r="X708" s="77">
        <v>0</v>
      </c>
      <c r="Y708" s="78">
        <v>0</v>
      </c>
    </row>
    <row r="709" spans="1:25" x14ac:dyDescent="0.35">
      <c r="A709" t="s">
        <v>4328</v>
      </c>
      <c r="B709" s="77">
        <v>0</v>
      </c>
      <c r="C709" s="77">
        <v>0</v>
      </c>
      <c r="D709" s="77">
        <v>0</v>
      </c>
      <c r="E709" s="77">
        <v>0</v>
      </c>
      <c r="F709" s="77">
        <v>0</v>
      </c>
      <c r="G709" s="77">
        <v>0</v>
      </c>
      <c r="H709" s="77">
        <v>0</v>
      </c>
      <c r="I709" s="77">
        <v>0</v>
      </c>
      <c r="J709" s="77">
        <v>0</v>
      </c>
      <c r="K709" s="77">
        <v>0</v>
      </c>
      <c r="L709" s="77">
        <v>0</v>
      </c>
      <c r="M709" s="77">
        <v>0</v>
      </c>
      <c r="N709" s="77">
        <v>0</v>
      </c>
      <c r="O709" s="77">
        <v>0</v>
      </c>
      <c r="P709" s="77">
        <v>0</v>
      </c>
      <c r="Q709" s="77">
        <v>0</v>
      </c>
      <c r="R709" s="77">
        <v>0</v>
      </c>
      <c r="S709" s="77">
        <v>0</v>
      </c>
      <c r="T709" s="77">
        <v>0</v>
      </c>
      <c r="U709" s="77">
        <v>0</v>
      </c>
      <c r="V709" s="77">
        <v>0</v>
      </c>
      <c r="W709" s="77">
        <v>0</v>
      </c>
      <c r="X709" s="77">
        <v>0</v>
      </c>
      <c r="Y709" s="78">
        <v>0</v>
      </c>
    </row>
    <row r="710" spans="1:25" x14ac:dyDescent="0.35">
      <c r="A710" t="s">
        <v>4329</v>
      </c>
      <c r="B710" s="77">
        <v>0</v>
      </c>
      <c r="C710" s="77">
        <v>0</v>
      </c>
      <c r="D710" s="77">
        <v>0</v>
      </c>
      <c r="E710" s="77">
        <v>0</v>
      </c>
      <c r="F710" s="77">
        <v>0</v>
      </c>
      <c r="G710" s="77">
        <v>0</v>
      </c>
      <c r="H710" s="77">
        <v>0</v>
      </c>
      <c r="I710" s="77">
        <v>0</v>
      </c>
      <c r="J710" s="77">
        <v>0</v>
      </c>
      <c r="K710" s="77">
        <v>0</v>
      </c>
      <c r="L710" s="77">
        <v>0</v>
      </c>
      <c r="M710" s="77">
        <v>0</v>
      </c>
      <c r="N710" s="77">
        <v>0</v>
      </c>
      <c r="O710" s="77">
        <v>0</v>
      </c>
      <c r="P710" s="77">
        <v>0</v>
      </c>
      <c r="Q710" s="77">
        <v>0</v>
      </c>
      <c r="R710" s="77">
        <v>0</v>
      </c>
      <c r="S710" s="77">
        <v>0</v>
      </c>
      <c r="T710" s="77">
        <v>0</v>
      </c>
      <c r="U710" s="77">
        <v>0</v>
      </c>
      <c r="V710" s="77">
        <v>0</v>
      </c>
      <c r="W710" s="77">
        <v>0</v>
      </c>
      <c r="X710" s="77">
        <v>0</v>
      </c>
      <c r="Y710" s="78">
        <v>0</v>
      </c>
    </row>
    <row r="711" spans="1:25" x14ac:dyDescent="0.35">
      <c r="A711" t="s">
        <v>4330</v>
      </c>
      <c r="B711" s="77">
        <v>0</v>
      </c>
      <c r="C711" s="77">
        <v>0</v>
      </c>
      <c r="D711" s="77">
        <v>0</v>
      </c>
      <c r="E711" s="77">
        <v>0</v>
      </c>
      <c r="F711" s="77">
        <v>0</v>
      </c>
      <c r="G711" s="77">
        <v>0</v>
      </c>
      <c r="H711" s="77">
        <v>0</v>
      </c>
      <c r="I711" s="77">
        <v>0</v>
      </c>
      <c r="J711" s="77">
        <v>0</v>
      </c>
      <c r="K711" s="77">
        <v>0</v>
      </c>
      <c r="L711" s="77">
        <v>0</v>
      </c>
      <c r="M711" s="77">
        <v>0</v>
      </c>
      <c r="N711" s="77">
        <v>0</v>
      </c>
      <c r="O711" s="77">
        <v>0</v>
      </c>
      <c r="P711" s="77">
        <v>0</v>
      </c>
      <c r="Q711" s="77">
        <v>0</v>
      </c>
      <c r="R711" s="77">
        <v>0</v>
      </c>
      <c r="S711" s="77">
        <v>0</v>
      </c>
      <c r="T711" s="77">
        <v>0</v>
      </c>
      <c r="U711" s="77">
        <v>0</v>
      </c>
      <c r="V711" s="77">
        <v>0</v>
      </c>
      <c r="W711" s="77">
        <v>0</v>
      </c>
      <c r="X711" s="77">
        <v>0</v>
      </c>
      <c r="Y711" s="78">
        <v>0</v>
      </c>
    </row>
    <row r="712" spans="1:25" x14ac:dyDescent="0.35">
      <c r="A712" t="s">
        <v>1570</v>
      </c>
      <c r="B712" s="77">
        <v>0</v>
      </c>
      <c r="C712" s="77">
        <v>0</v>
      </c>
      <c r="D712" s="77">
        <v>0</v>
      </c>
      <c r="E712" s="77">
        <v>0</v>
      </c>
      <c r="F712" s="77">
        <v>0</v>
      </c>
      <c r="G712" s="77">
        <v>0</v>
      </c>
      <c r="H712" s="77">
        <v>0</v>
      </c>
      <c r="I712" s="77">
        <v>0</v>
      </c>
      <c r="J712" s="77">
        <v>0</v>
      </c>
      <c r="K712" s="77">
        <v>0</v>
      </c>
      <c r="L712" s="77">
        <v>0</v>
      </c>
      <c r="M712" s="77">
        <v>0</v>
      </c>
      <c r="N712" s="77">
        <v>0</v>
      </c>
      <c r="O712" s="77">
        <v>0</v>
      </c>
      <c r="P712" s="77">
        <v>0</v>
      </c>
      <c r="Q712" s="77">
        <v>0</v>
      </c>
      <c r="R712" s="77">
        <v>0</v>
      </c>
      <c r="S712" s="77">
        <v>0</v>
      </c>
      <c r="T712" s="77">
        <v>0</v>
      </c>
      <c r="U712" s="77">
        <v>0</v>
      </c>
      <c r="V712" s="77">
        <v>0</v>
      </c>
      <c r="W712" s="77">
        <v>0</v>
      </c>
      <c r="X712" s="77">
        <v>0</v>
      </c>
      <c r="Y712" s="78">
        <v>0</v>
      </c>
    </row>
    <row r="713" spans="1:25" x14ac:dyDescent="0.35">
      <c r="A713" t="s">
        <v>4331</v>
      </c>
      <c r="B713" s="77">
        <v>0</v>
      </c>
      <c r="C713" s="77">
        <v>0</v>
      </c>
      <c r="D713" s="77">
        <v>0</v>
      </c>
      <c r="E713" s="77">
        <v>0</v>
      </c>
      <c r="F713" s="77">
        <v>0</v>
      </c>
      <c r="G713" s="77">
        <v>0</v>
      </c>
      <c r="H713" s="77">
        <v>0</v>
      </c>
      <c r="I713" s="77">
        <v>0</v>
      </c>
      <c r="J713" s="77">
        <v>0</v>
      </c>
      <c r="K713" s="77">
        <v>0</v>
      </c>
      <c r="L713" s="77">
        <v>0</v>
      </c>
      <c r="M713" s="77">
        <v>0</v>
      </c>
      <c r="N713" s="77">
        <v>0</v>
      </c>
      <c r="O713" s="77">
        <v>0</v>
      </c>
      <c r="P713" s="77">
        <v>0</v>
      </c>
      <c r="Q713" s="77">
        <v>0</v>
      </c>
      <c r="R713" s="77">
        <v>0</v>
      </c>
      <c r="S713" s="77">
        <v>0</v>
      </c>
      <c r="T713" s="77">
        <v>0</v>
      </c>
      <c r="U713" s="77">
        <v>0</v>
      </c>
      <c r="V713" s="77">
        <v>0</v>
      </c>
      <c r="W713" s="77">
        <v>0</v>
      </c>
      <c r="X713" s="77">
        <v>0</v>
      </c>
      <c r="Y713" s="78">
        <v>0</v>
      </c>
    </row>
    <row r="714" spans="1:25" x14ac:dyDescent="0.35">
      <c r="A714" t="s">
        <v>4332</v>
      </c>
      <c r="B714" s="77">
        <v>0</v>
      </c>
      <c r="C714" s="77">
        <v>0</v>
      </c>
      <c r="D714" s="77">
        <v>0</v>
      </c>
      <c r="E714" s="77">
        <v>0</v>
      </c>
      <c r="F714" s="77">
        <v>0</v>
      </c>
      <c r="G714" s="77">
        <v>0</v>
      </c>
      <c r="H714" s="77">
        <v>0</v>
      </c>
      <c r="I714" s="77">
        <v>0</v>
      </c>
      <c r="J714" s="77">
        <v>0</v>
      </c>
      <c r="K714" s="77">
        <v>0</v>
      </c>
      <c r="L714" s="77">
        <v>0</v>
      </c>
      <c r="M714" s="77">
        <v>0</v>
      </c>
      <c r="N714" s="77">
        <v>0</v>
      </c>
      <c r="O714" s="77">
        <v>0</v>
      </c>
      <c r="P714" s="77">
        <v>0</v>
      </c>
      <c r="Q714" s="77">
        <v>0</v>
      </c>
      <c r="R714" s="77">
        <v>0</v>
      </c>
      <c r="S714" s="77">
        <v>0</v>
      </c>
      <c r="T714" s="77">
        <v>0</v>
      </c>
      <c r="U714" s="77">
        <v>0</v>
      </c>
      <c r="V714" s="77">
        <v>0</v>
      </c>
      <c r="W714" s="77">
        <v>0</v>
      </c>
      <c r="X714" s="77">
        <v>0</v>
      </c>
      <c r="Y714" s="78">
        <v>0</v>
      </c>
    </row>
    <row r="715" spans="1:25" x14ac:dyDescent="0.35">
      <c r="A715" t="s">
        <v>4333</v>
      </c>
      <c r="B715" s="77">
        <v>0</v>
      </c>
      <c r="C715" s="77">
        <v>0</v>
      </c>
      <c r="D715" s="77">
        <v>0</v>
      </c>
      <c r="E715" s="77">
        <v>0</v>
      </c>
      <c r="F715" s="77">
        <v>0</v>
      </c>
      <c r="G715" s="77">
        <v>0</v>
      </c>
      <c r="H715" s="77">
        <v>0</v>
      </c>
      <c r="I715" s="77">
        <v>0</v>
      </c>
      <c r="J715" s="77">
        <v>0</v>
      </c>
      <c r="K715" s="77">
        <v>0</v>
      </c>
      <c r="L715" s="77">
        <v>0</v>
      </c>
      <c r="M715" s="77">
        <v>0</v>
      </c>
      <c r="N715" s="77">
        <v>0</v>
      </c>
      <c r="O715" s="77">
        <v>0</v>
      </c>
      <c r="P715" s="77">
        <v>0</v>
      </c>
      <c r="Q715" s="77">
        <v>0</v>
      </c>
      <c r="R715" s="77">
        <v>0</v>
      </c>
      <c r="S715" s="77">
        <v>0</v>
      </c>
      <c r="T715" s="77">
        <v>0</v>
      </c>
      <c r="U715" s="77">
        <v>0</v>
      </c>
      <c r="V715" s="77">
        <v>0</v>
      </c>
      <c r="W715" s="77">
        <v>0</v>
      </c>
      <c r="X715" s="77">
        <v>0</v>
      </c>
      <c r="Y715" s="78">
        <v>0</v>
      </c>
    </row>
    <row r="716" spans="1:25" x14ac:dyDescent="0.35">
      <c r="A716" t="s">
        <v>2743</v>
      </c>
      <c r="B716" s="77">
        <v>0</v>
      </c>
      <c r="C716" s="77">
        <v>0</v>
      </c>
      <c r="D716" s="77">
        <v>0</v>
      </c>
      <c r="E716" s="77">
        <v>0</v>
      </c>
      <c r="F716" s="77">
        <v>0</v>
      </c>
      <c r="G716" s="77">
        <v>0</v>
      </c>
      <c r="H716" s="77">
        <v>0</v>
      </c>
      <c r="I716" s="77">
        <v>0</v>
      </c>
      <c r="J716" s="77">
        <v>0</v>
      </c>
      <c r="K716" s="77">
        <v>0</v>
      </c>
      <c r="L716" s="77">
        <v>0</v>
      </c>
      <c r="M716" s="77">
        <v>0</v>
      </c>
      <c r="N716" s="77">
        <v>0</v>
      </c>
      <c r="O716" s="77">
        <v>0</v>
      </c>
      <c r="P716" s="77">
        <v>0</v>
      </c>
      <c r="Q716" s="77">
        <v>0</v>
      </c>
      <c r="R716" s="77">
        <v>0</v>
      </c>
      <c r="S716" s="77">
        <v>0</v>
      </c>
      <c r="T716" s="77">
        <v>0</v>
      </c>
      <c r="U716" s="77">
        <v>0</v>
      </c>
      <c r="V716" s="77">
        <v>0</v>
      </c>
      <c r="W716" s="77">
        <v>0</v>
      </c>
      <c r="X716" s="77">
        <v>0</v>
      </c>
      <c r="Y716" s="78">
        <v>0</v>
      </c>
    </row>
    <row r="717" spans="1:25" x14ac:dyDescent="0.35">
      <c r="A717" t="s">
        <v>2745</v>
      </c>
      <c r="B717" s="77">
        <v>0</v>
      </c>
      <c r="C717" s="77">
        <v>0</v>
      </c>
      <c r="D717" s="77">
        <v>0</v>
      </c>
      <c r="E717" s="77">
        <v>0</v>
      </c>
      <c r="F717" s="77">
        <v>0</v>
      </c>
      <c r="G717" s="77">
        <v>0</v>
      </c>
      <c r="H717" s="77">
        <v>0</v>
      </c>
      <c r="I717" s="77">
        <v>0</v>
      </c>
      <c r="J717" s="77">
        <v>0</v>
      </c>
      <c r="K717" s="77">
        <v>0</v>
      </c>
      <c r="L717" s="77">
        <v>0</v>
      </c>
      <c r="M717" s="77">
        <v>0</v>
      </c>
      <c r="N717" s="77">
        <v>0</v>
      </c>
      <c r="O717" s="77">
        <v>0</v>
      </c>
      <c r="P717" s="77">
        <v>0</v>
      </c>
      <c r="Q717" s="77">
        <v>0</v>
      </c>
      <c r="R717" s="77">
        <v>0</v>
      </c>
      <c r="S717" s="77">
        <v>0</v>
      </c>
      <c r="T717" s="77">
        <v>0</v>
      </c>
      <c r="U717" s="77">
        <v>0</v>
      </c>
      <c r="V717" s="77">
        <v>0</v>
      </c>
      <c r="W717" s="77">
        <v>0</v>
      </c>
      <c r="X717" s="77">
        <v>0</v>
      </c>
      <c r="Y717" s="78">
        <v>0</v>
      </c>
    </row>
    <row r="718" spans="1:25" x14ac:dyDescent="0.35">
      <c r="A718" t="s">
        <v>1285</v>
      </c>
      <c r="B718" s="77">
        <v>0</v>
      </c>
      <c r="C718" s="77">
        <v>0</v>
      </c>
      <c r="D718" s="77">
        <v>0</v>
      </c>
      <c r="E718" s="77">
        <v>0</v>
      </c>
      <c r="F718" s="77">
        <v>0</v>
      </c>
      <c r="G718" s="77">
        <v>0</v>
      </c>
      <c r="H718" s="77">
        <v>0</v>
      </c>
      <c r="I718" s="77">
        <v>0</v>
      </c>
      <c r="J718" s="77">
        <v>0</v>
      </c>
      <c r="K718" s="77">
        <v>0</v>
      </c>
      <c r="L718" s="77">
        <v>0</v>
      </c>
      <c r="M718" s="77">
        <v>0</v>
      </c>
      <c r="N718" s="77">
        <v>0</v>
      </c>
      <c r="O718" s="77">
        <v>0</v>
      </c>
      <c r="P718" s="77">
        <v>0</v>
      </c>
      <c r="Q718" s="77">
        <v>0</v>
      </c>
      <c r="R718" s="77">
        <v>0</v>
      </c>
      <c r="S718" s="77">
        <v>0</v>
      </c>
      <c r="T718" s="77">
        <v>0</v>
      </c>
      <c r="U718" s="77">
        <v>0</v>
      </c>
      <c r="V718" s="77">
        <v>0</v>
      </c>
      <c r="W718" s="77">
        <v>0</v>
      </c>
      <c r="X718" s="77">
        <v>0</v>
      </c>
      <c r="Y718" s="78">
        <v>0</v>
      </c>
    </row>
    <row r="719" spans="1:25" x14ac:dyDescent="0.35">
      <c r="A719" t="s">
        <v>4610</v>
      </c>
      <c r="B719" s="77">
        <v>0</v>
      </c>
      <c r="C719" s="77">
        <v>0</v>
      </c>
      <c r="D719" s="77">
        <v>0</v>
      </c>
      <c r="E719" s="77">
        <v>0</v>
      </c>
      <c r="F719" s="77">
        <v>0</v>
      </c>
      <c r="G719" s="77">
        <v>0</v>
      </c>
      <c r="H719" s="77">
        <v>0</v>
      </c>
      <c r="I719" s="77">
        <v>0</v>
      </c>
      <c r="J719" s="77">
        <v>0</v>
      </c>
      <c r="K719" s="77">
        <v>0</v>
      </c>
      <c r="L719" s="77">
        <v>0</v>
      </c>
      <c r="M719" s="77">
        <v>0</v>
      </c>
      <c r="N719" s="77">
        <v>0</v>
      </c>
      <c r="O719" s="77">
        <v>0</v>
      </c>
      <c r="P719" s="77">
        <v>0</v>
      </c>
      <c r="Q719" s="77">
        <v>0</v>
      </c>
      <c r="R719" s="77">
        <v>0</v>
      </c>
      <c r="S719" s="77">
        <v>0</v>
      </c>
      <c r="T719" s="77">
        <v>0</v>
      </c>
      <c r="U719" s="77">
        <v>0</v>
      </c>
      <c r="V719" s="77">
        <v>0</v>
      </c>
      <c r="W719" s="77">
        <v>0</v>
      </c>
      <c r="X719" s="77">
        <v>0</v>
      </c>
      <c r="Y719" s="78">
        <v>0</v>
      </c>
    </row>
    <row r="720" spans="1:25" x14ac:dyDescent="0.35">
      <c r="A720" t="s">
        <v>4334</v>
      </c>
      <c r="B720" s="77">
        <v>0</v>
      </c>
      <c r="C720" s="77">
        <v>0</v>
      </c>
      <c r="D720" s="77">
        <v>0</v>
      </c>
      <c r="E720" s="77">
        <v>0</v>
      </c>
      <c r="F720" s="77">
        <v>0</v>
      </c>
      <c r="G720" s="77">
        <v>0</v>
      </c>
      <c r="H720" s="77">
        <v>0</v>
      </c>
      <c r="I720" s="77">
        <v>0</v>
      </c>
      <c r="J720" s="77">
        <v>0</v>
      </c>
      <c r="K720" s="77">
        <v>0</v>
      </c>
      <c r="L720" s="77">
        <v>0</v>
      </c>
      <c r="M720" s="77">
        <v>0</v>
      </c>
      <c r="N720" s="77">
        <v>0</v>
      </c>
      <c r="O720" s="77">
        <v>0</v>
      </c>
      <c r="P720" s="77">
        <v>0</v>
      </c>
      <c r="Q720" s="77">
        <v>0</v>
      </c>
      <c r="R720" s="77">
        <v>0</v>
      </c>
      <c r="S720" s="77">
        <v>0</v>
      </c>
      <c r="T720" s="77">
        <v>0</v>
      </c>
      <c r="U720" s="77">
        <v>0</v>
      </c>
      <c r="V720" s="77">
        <v>0</v>
      </c>
      <c r="W720" s="77">
        <v>0</v>
      </c>
      <c r="X720" s="77">
        <v>0</v>
      </c>
      <c r="Y720" s="78">
        <v>0</v>
      </c>
    </row>
    <row r="721" spans="1:25" x14ac:dyDescent="0.35">
      <c r="A721" t="s">
        <v>4335</v>
      </c>
      <c r="B721" s="77">
        <v>0</v>
      </c>
      <c r="C721" s="77">
        <v>0</v>
      </c>
      <c r="D721" s="77">
        <v>0</v>
      </c>
      <c r="E721" s="77">
        <v>0</v>
      </c>
      <c r="F721" s="77">
        <v>0</v>
      </c>
      <c r="G721" s="77">
        <v>0</v>
      </c>
      <c r="H721" s="77">
        <v>0</v>
      </c>
      <c r="I721" s="77">
        <v>0</v>
      </c>
      <c r="J721" s="77">
        <v>0</v>
      </c>
      <c r="K721" s="77">
        <v>0</v>
      </c>
      <c r="L721" s="77">
        <v>0</v>
      </c>
      <c r="M721" s="77">
        <v>0</v>
      </c>
      <c r="N721" s="77">
        <v>0</v>
      </c>
      <c r="O721" s="77">
        <v>0</v>
      </c>
      <c r="P721" s="77">
        <v>0</v>
      </c>
      <c r="Q721" s="77">
        <v>0</v>
      </c>
      <c r="R721" s="77">
        <v>0</v>
      </c>
      <c r="S721" s="77">
        <v>0</v>
      </c>
      <c r="T721" s="77">
        <v>0</v>
      </c>
      <c r="U721" s="77">
        <v>0</v>
      </c>
      <c r="V721" s="77">
        <v>0</v>
      </c>
      <c r="W721" s="77">
        <v>0</v>
      </c>
      <c r="X721" s="77">
        <v>0</v>
      </c>
      <c r="Y721" s="78">
        <v>0</v>
      </c>
    </row>
    <row r="722" spans="1:25" x14ac:dyDescent="0.35">
      <c r="A722" t="s">
        <v>4336</v>
      </c>
      <c r="B722" s="77">
        <v>0</v>
      </c>
      <c r="C722" s="77">
        <v>0</v>
      </c>
      <c r="D722" s="77">
        <v>0</v>
      </c>
      <c r="E722" s="77">
        <v>0</v>
      </c>
      <c r="F722" s="77">
        <v>0</v>
      </c>
      <c r="G722" s="77">
        <v>0</v>
      </c>
      <c r="H722" s="77">
        <v>0</v>
      </c>
      <c r="I722" s="77">
        <v>0</v>
      </c>
      <c r="J722" s="77">
        <v>0</v>
      </c>
      <c r="K722" s="77">
        <v>0</v>
      </c>
      <c r="L722" s="77">
        <v>0</v>
      </c>
      <c r="M722" s="77">
        <v>0</v>
      </c>
      <c r="N722" s="77">
        <v>0</v>
      </c>
      <c r="O722" s="77">
        <v>0</v>
      </c>
      <c r="P722" s="77">
        <v>0</v>
      </c>
      <c r="Q722" s="77">
        <v>0</v>
      </c>
      <c r="R722" s="77">
        <v>0</v>
      </c>
      <c r="S722" s="77">
        <v>0</v>
      </c>
      <c r="T722" s="77">
        <v>0</v>
      </c>
      <c r="U722" s="77">
        <v>0</v>
      </c>
      <c r="V722" s="77">
        <v>0</v>
      </c>
      <c r="W722" s="77">
        <v>0</v>
      </c>
      <c r="X722" s="77">
        <v>0</v>
      </c>
      <c r="Y722" s="78">
        <v>0</v>
      </c>
    </row>
    <row r="723" spans="1:25" x14ac:dyDescent="0.35">
      <c r="A723" t="s">
        <v>4341</v>
      </c>
      <c r="B723" s="77">
        <v>0</v>
      </c>
      <c r="C723" s="77">
        <v>0</v>
      </c>
      <c r="D723" s="77">
        <v>0</v>
      </c>
      <c r="E723" s="77">
        <v>0</v>
      </c>
      <c r="F723" s="77">
        <v>0</v>
      </c>
      <c r="G723" s="77">
        <v>0</v>
      </c>
      <c r="H723" s="77">
        <v>0</v>
      </c>
      <c r="I723" s="77">
        <v>0</v>
      </c>
      <c r="J723" s="77">
        <v>0</v>
      </c>
      <c r="K723" s="77">
        <v>0</v>
      </c>
      <c r="L723" s="77">
        <v>0</v>
      </c>
      <c r="M723" s="77">
        <v>0</v>
      </c>
      <c r="N723" s="77">
        <v>0</v>
      </c>
      <c r="O723" s="77">
        <v>0</v>
      </c>
      <c r="P723" s="77">
        <v>0</v>
      </c>
      <c r="Q723" s="77">
        <v>0</v>
      </c>
      <c r="R723" s="77">
        <v>0</v>
      </c>
      <c r="S723" s="77">
        <v>0</v>
      </c>
      <c r="T723" s="77">
        <v>0</v>
      </c>
      <c r="U723" s="77">
        <v>0</v>
      </c>
      <c r="V723" s="77">
        <v>0</v>
      </c>
      <c r="W723" s="77">
        <v>0</v>
      </c>
      <c r="X723" s="77">
        <v>0</v>
      </c>
      <c r="Y723" s="78">
        <v>0</v>
      </c>
    </row>
    <row r="724" spans="1:25" x14ac:dyDescent="0.35">
      <c r="A724" t="s">
        <v>4342</v>
      </c>
      <c r="B724" s="77">
        <v>0</v>
      </c>
      <c r="C724" s="77">
        <v>0</v>
      </c>
      <c r="D724" s="77">
        <v>0</v>
      </c>
      <c r="E724" s="77">
        <v>0</v>
      </c>
      <c r="F724" s="77">
        <v>0</v>
      </c>
      <c r="G724" s="77">
        <v>0</v>
      </c>
      <c r="H724" s="77">
        <v>0</v>
      </c>
      <c r="I724" s="77">
        <v>0</v>
      </c>
      <c r="J724" s="77">
        <v>0</v>
      </c>
      <c r="K724" s="77">
        <v>0</v>
      </c>
      <c r="L724" s="77">
        <v>0</v>
      </c>
      <c r="M724" s="77">
        <v>0</v>
      </c>
      <c r="N724" s="77">
        <v>0</v>
      </c>
      <c r="O724" s="77">
        <v>0</v>
      </c>
      <c r="P724" s="77">
        <v>0</v>
      </c>
      <c r="Q724" s="77">
        <v>0</v>
      </c>
      <c r="R724" s="77">
        <v>0</v>
      </c>
      <c r="S724" s="77">
        <v>0</v>
      </c>
      <c r="T724" s="77">
        <v>0</v>
      </c>
      <c r="U724" s="77">
        <v>0</v>
      </c>
      <c r="V724" s="77">
        <v>0</v>
      </c>
      <c r="W724" s="77">
        <v>0</v>
      </c>
      <c r="X724" s="77">
        <v>0</v>
      </c>
      <c r="Y724" s="78">
        <v>0</v>
      </c>
    </row>
    <row r="725" spans="1:25" x14ac:dyDescent="0.35">
      <c r="A725" t="s">
        <v>4343</v>
      </c>
      <c r="B725" s="77">
        <v>0</v>
      </c>
      <c r="C725" s="77">
        <v>0</v>
      </c>
      <c r="D725" s="77">
        <v>0</v>
      </c>
      <c r="E725" s="77">
        <v>0</v>
      </c>
      <c r="F725" s="77">
        <v>0</v>
      </c>
      <c r="G725" s="77">
        <v>0</v>
      </c>
      <c r="H725" s="77">
        <v>0</v>
      </c>
      <c r="I725" s="77">
        <v>0</v>
      </c>
      <c r="J725" s="77">
        <v>0</v>
      </c>
      <c r="K725" s="77">
        <v>0</v>
      </c>
      <c r="L725" s="77">
        <v>0</v>
      </c>
      <c r="M725" s="77">
        <v>0</v>
      </c>
      <c r="N725" s="77">
        <v>0</v>
      </c>
      <c r="O725" s="77">
        <v>0</v>
      </c>
      <c r="P725" s="77">
        <v>0</v>
      </c>
      <c r="Q725" s="77">
        <v>0</v>
      </c>
      <c r="R725" s="77">
        <v>0</v>
      </c>
      <c r="S725" s="77">
        <v>0</v>
      </c>
      <c r="T725" s="77">
        <v>0</v>
      </c>
      <c r="U725" s="77">
        <v>0</v>
      </c>
      <c r="V725" s="77">
        <v>0</v>
      </c>
      <c r="W725" s="77">
        <v>0</v>
      </c>
      <c r="X725" s="77">
        <v>0</v>
      </c>
      <c r="Y725" s="78">
        <v>0</v>
      </c>
    </row>
    <row r="726" spans="1:25" x14ac:dyDescent="0.35">
      <c r="A726" t="s">
        <v>4344</v>
      </c>
      <c r="B726" s="77">
        <v>0</v>
      </c>
      <c r="C726" s="77">
        <v>0</v>
      </c>
      <c r="D726" s="77">
        <v>0</v>
      </c>
      <c r="E726" s="77">
        <v>0</v>
      </c>
      <c r="F726" s="77">
        <v>0</v>
      </c>
      <c r="G726" s="77">
        <v>0</v>
      </c>
      <c r="H726" s="77">
        <v>0</v>
      </c>
      <c r="I726" s="77">
        <v>0</v>
      </c>
      <c r="J726" s="77">
        <v>0</v>
      </c>
      <c r="K726" s="77">
        <v>0</v>
      </c>
      <c r="L726" s="77">
        <v>0</v>
      </c>
      <c r="M726" s="77">
        <v>0</v>
      </c>
      <c r="N726" s="77">
        <v>0</v>
      </c>
      <c r="O726" s="77">
        <v>0</v>
      </c>
      <c r="P726" s="77">
        <v>0</v>
      </c>
      <c r="Q726" s="77">
        <v>0</v>
      </c>
      <c r="R726" s="77">
        <v>0</v>
      </c>
      <c r="S726" s="77">
        <v>0</v>
      </c>
      <c r="T726" s="77">
        <v>0</v>
      </c>
      <c r="U726" s="77">
        <v>0</v>
      </c>
      <c r="V726" s="77">
        <v>0</v>
      </c>
      <c r="W726" s="77">
        <v>0</v>
      </c>
      <c r="X726" s="77">
        <v>0</v>
      </c>
      <c r="Y726" s="78">
        <v>0</v>
      </c>
    </row>
    <row r="727" spans="1:25" x14ac:dyDescent="0.35">
      <c r="A727" t="s">
        <v>4345</v>
      </c>
      <c r="B727" s="77">
        <v>0</v>
      </c>
      <c r="C727" s="77">
        <v>0</v>
      </c>
      <c r="D727" s="77">
        <v>0</v>
      </c>
      <c r="E727" s="77">
        <v>0</v>
      </c>
      <c r="F727" s="77">
        <v>0</v>
      </c>
      <c r="G727" s="77">
        <v>0</v>
      </c>
      <c r="H727" s="77">
        <v>0</v>
      </c>
      <c r="I727" s="77">
        <v>0</v>
      </c>
      <c r="J727" s="77">
        <v>0</v>
      </c>
      <c r="K727" s="77">
        <v>0</v>
      </c>
      <c r="L727" s="77">
        <v>0</v>
      </c>
      <c r="M727" s="77">
        <v>0</v>
      </c>
      <c r="N727" s="77">
        <v>0</v>
      </c>
      <c r="O727" s="77">
        <v>0</v>
      </c>
      <c r="P727" s="77">
        <v>0</v>
      </c>
      <c r="Q727" s="77">
        <v>0</v>
      </c>
      <c r="R727" s="77">
        <v>0</v>
      </c>
      <c r="S727" s="77">
        <v>0</v>
      </c>
      <c r="T727" s="77">
        <v>0</v>
      </c>
      <c r="U727" s="77">
        <v>0</v>
      </c>
      <c r="V727" s="77">
        <v>0</v>
      </c>
      <c r="W727" s="77">
        <v>0</v>
      </c>
      <c r="X727" s="77">
        <v>0</v>
      </c>
      <c r="Y727" s="78">
        <v>0</v>
      </c>
    </row>
    <row r="728" spans="1:25" x14ac:dyDescent="0.35">
      <c r="A728" t="s">
        <v>4346</v>
      </c>
      <c r="B728" s="77">
        <v>0</v>
      </c>
      <c r="C728" s="77">
        <v>0</v>
      </c>
      <c r="D728" s="77">
        <v>0</v>
      </c>
      <c r="E728" s="77">
        <v>0</v>
      </c>
      <c r="F728" s="77">
        <v>0</v>
      </c>
      <c r="G728" s="77">
        <v>0</v>
      </c>
      <c r="H728" s="77">
        <v>0</v>
      </c>
      <c r="I728" s="77">
        <v>0</v>
      </c>
      <c r="J728" s="77">
        <v>0</v>
      </c>
      <c r="K728" s="77">
        <v>0</v>
      </c>
      <c r="L728" s="77">
        <v>0</v>
      </c>
      <c r="M728" s="77">
        <v>0</v>
      </c>
      <c r="N728" s="77">
        <v>0</v>
      </c>
      <c r="O728" s="77">
        <v>0</v>
      </c>
      <c r="P728" s="77">
        <v>0</v>
      </c>
      <c r="Q728" s="77">
        <v>0</v>
      </c>
      <c r="R728" s="77">
        <v>0</v>
      </c>
      <c r="S728" s="77">
        <v>0</v>
      </c>
      <c r="T728" s="77">
        <v>0</v>
      </c>
      <c r="U728" s="77">
        <v>0</v>
      </c>
      <c r="V728" s="77">
        <v>0</v>
      </c>
      <c r="W728" s="77">
        <v>0</v>
      </c>
      <c r="X728" s="77">
        <v>0</v>
      </c>
      <c r="Y728" s="78">
        <v>0</v>
      </c>
    </row>
    <row r="729" spans="1:25" x14ac:dyDescent="0.35">
      <c r="A729" t="s">
        <v>4347</v>
      </c>
      <c r="B729" s="77">
        <v>0</v>
      </c>
      <c r="C729" s="77">
        <v>0</v>
      </c>
      <c r="D729" s="77">
        <v>0</v>
      </c>
      <c r="E729" s="77">
        <v>0</v>
      </c>
      <c r="F729" s="77">
        <v>0</v>
      </c>
      <c r="G729" s="77">
        <v>0</v>
      </c>
      <c r="H729" s="77">
        <v>0</v>
      </c>
      <c r="I729" s="77">
        <v>0</v>
      </c>
      <c r="J729" s="77">
        <v>0</v>
      </c>
      <c r="K729" s="77">
        <v>0</v>
      </c>
      <c r="L729" s="77">
        <v>0</v>
      </c>
      <c r="M729" s="77">
        <v>0</v>
      </c>
      <c r="N729" s="77">
        <v>0</v>
      </c>
      <c r="O729" s="77">
        <v>0</v>
      </c>
      <c r="P729" s="77">
        <v>0</v>
      </c>
      <c r="Q729" s="77">
        <v>0</v>
      </c>
      <c r="R729" s="77">
        <v>0</v>
      </c>
      <c r="S729" s="77">
        <v>0</v>
      </c>
      <c r="T729" s="77">
        <v>0</v>
      </c>
      <c r="U729" s="77">
        <v>0</v>
      </c>
      <c r="V729" s="77">
        <v>0</v>
      </c>
      <c r="W729" s="77">
        <v>0</v>
      </c>
      <c r="X729" s="77">
        <v>0</v>
      </c>
      <c r="Y729" s="78">
        <v>0</v>
      </c>
    </row>
    <row r="730" spans="1:25" x14ac:dyDescent="0.35">
      <c r="A730" t="s">
        <v>4348</v>
      </c>
      <c r="B730" s="77">
        <v>0</v>
      </c>
      <c r="C730" s="77">
        <v>0</v>
      </c>
      <c r="D730" s="77">
        <v>0</v>
      </c>
      <c r="E730" s="77">
        <v>0</v>
      </c>
      <c r="F730" s="77">
        <v>0</v>
      </c>
      <c r="G730" s="77">
        <v>0</v>
      </c>
      <c r="H730" s="77">
        <v>0</v>
      </c>
      <c r="I730" s="77">
        <v>0</v>
      </c>
      <c r="J730" s="77">
        <v>0</v>
      </c>
      <c r="K730" s="77">
        <v>0</v>
      </c>
      <c r="L730" s="77">
        <v>0</v>
      </c>
      <c r="M730" s="77">
        <v>0</v>
      </c>
      <c r="N730" s="77">
        <v>0</v>
      </c>
      <c r="O730" s="77">
        <v>0</v>
      </c>
      <c r="P730" s="77">
        <v>0</v>
      </c>
      <c r="Q730" s="77">
        <v>0</v>
      </c>
      <c r="R730" s="77">
        <v>0</v>
      </c>
      <c r="S730" s="77">
        <v>0</v>
      </c>
      <c r="T730" s="77">
        <v>0</v>
      </c>
      <c r="U730" s="77">
        <v>0</v>
      </c>
      <c r="V730" s="77">
        <v>0</v>
      </c>
      <c r="W730" s="77">
        <v>0</v>
      </c>
      <c r="X730" s="77">
        <v>0</v>
      </c>
      <c r="Y730" s="78">
        <v>0</v>
      </c>
    </row>
    <row r="731" spans="1:25" x14ac:dyDescent="0.35">
      <c r="A731" t="s">
        <v>4337</v>
      </c>
      <c r="B731" s="77">
        <v>0</v>
      </c>
      <c r="C731" s="77">
        <v>0</v>
      </c>
      <c r="D731" s="77">
        <v>0</v>
      </c>
      <c r="E731" s="77">
        <v>0</v>
      </c>
      <c r="F731" s="77">
        <v>0</v>
      </c>
      <c r="G731" s="77">
        <v>0</v>
      </c>
      <c r="H731" s="77">
        <v>0</v>
      </c>
      <c r="I731" s="77">
        <v>0</v>
      </c>
      <c r="J731" s="77">
        <v>0</v>
      </c>
      <c r="K731" s="77">
        <v>0</v>
      </c>
      <c r="L731" s="77">
        <v>0</v>
      </c>
      <c r="M731" s="77">
        <v>0</v>
      </c>
      <c r="N731" s="77">
        <v>0</v>
      </c>
      <c r="O731" s="77">
        <v>0</v>
      </c>
      <c r="P731" s="77">
        <v>0</v>
      </c>
      <c r="Q731" s="77">
        <v>0</v>
      </c>
      <c r="R731" s="77">
        <v>0</v>
      </c>
      <c r="S731" s="77">
        <v>0</v>
      </c>
      <c r="T731" s="77">
        <v>0</v>
      </c>
      <c r="U731" s="77">
        <v>0</v>
      </c>
      <c r="V731" s="77">
        <v>0</v>
      </c>
      <c r="W731" s="77">
        <v>0</v>
      </c>
      <c r="X731" s="77">
        <v>0</v>
      </c>
      <c r="Y731" s="78">
        <v>0</v>
      </c>
    </row>
    <row r="732" spans="1:25" x14ac:dyDescent="0.35">
      <c r="A732" t="s">
        <v>4338</v>
      </c>
      <c r="B732" s="77">
        <v>0</v>
      </c>
      <c r="C732" s="77">
        <v>0</v>
      </c>
      <c r="D732" s="77">
        <v>0</v>
      </c>
      <c r="E732" s="77">
        <v>0</v>
      </c>
      <c r="F732" s="77">
        <v>0</v>
      </c>
      <c r="G732" s="77">
        <v>0</v>
      </c>
      <c r="H732" s="77">
        <v>0</v>
      </c>
      <c r="I732" s="77">
        <v>0</v>
      </c>
      <c r="J732" s="77">
        <v>0</v>
      </c>
      <c r="K732" s="77">
        <v>0</v>
      </c>
      <c r="L732" s="77">
        <v>0</v>
      </c>
      <c r="M732" s="77">
        <v>0</v>
      </c>
      <c r="N732" s="77">
        <v>0</v>
      </c>
      <c r="O732" s="77">
        <v>0</v>
      </c>
      <c r="P732" s="77">
        <v>0</v>
      </c>
      <c r="Q732" s="77">
        <v>0</v>
      </c>
      <c r="R732" s="77">
        <v>0</v>
      </c>
      <c r="S732" s="77">
        <v>0</v>
      </c>
      <c r="T732" s="77">
        <v>0</v>
      </c>
      <c r="U732" s="77">
        <v>0</v>
      </c>
      <c r="V732" s="77">
        <v>0</v>
      </c>
      <c r="W732" s="77">
        <v>0</v>
      </c>
      <c r="X732" s="77">
        <v>0</v>
      </c>
      <c r="Y732" s="78">
        <v>0</v>
      </c>
    </row>
    <row r="733" spans="1:25" x14ac:dyDescent="0.35">
      <c r="A733" t="s">
        <v>4339</v>
      </c>
      <c r="B733" s="77">
        <v>0</v>
      </c>
      <c r="C733" s="77">
        <v>0</v>
      </c>
      <c r="D733" s="77">
        <v>0</v>
      </c>
      <c r="E733" s="77">
        <v>0</v>
      </c>
      <c r="F733" s="77">
        <v>0</v>
      </c>
      <c r="G733" s="77">
        <v>0</v>
      </c>
      <c r="H733" s="77">
        <v>0</v>
      </c>
      <c r="I733" s="77">
        <v>0</v>
      </c>
      <c r="J733" s="77">
        <v>0</v>
      </c>
      <c r="K733" s="77">
        <v>0</v>
      </c>
      <c r="L733" s="77">
        <v>0</v>
      </c>
      <c r="M733" s="77">
        <v>0</v>
      </c>
      <c r="N733" s="77">
        <v>0</v>
      </c>
      <c r="O733" s="77">
        <v>0</v>
      </c>
      <c r="P733" s="77">
        <v>0</v>
      </c>
      <c r="Q733" s="77">
        <v>0</v>
      </c>
      <c r="R733" s="77">
        <v>0</v>
      </c>
      <c r="S733" s="77">
        <v>0</v>
      </c>
      <c r="T733" s="77">
        <v>0</v>
      </c>
      <c r="U733" s="77">
        <v>0</v>
      </c>
      <c r="V733" s="77">
        <v>0</v>
      </c>
      <c r="W733" s="77">
        <v>0</v>
      </c>
      <c r="X733" s="77">
        <v>0</v>
      </c>
      <c r="Y733" s="78">
        <v>0</v>
      </c>
    </row>
    <row r="734" spans="1:25" x14ac:dyDescent="0.35">
      <c r="A734" t="s">
        <v>4340</v>
      </c>
      <c r="B734" s="77">
        <v>0</v>
      </c>
      <c r="C734" s="77">
        <v>0</v>
      </c>
      <c r="D734" s="77">
        <v>0</v>
      </c>
      <c r="E734" s="77">
        <v>0</v>
      </c>
      <c r="F734" s="77">
        <v>0</v>
      </c>
      <c r="G734" s="77">
        <v>0</v>
      </c>
      <c r="H734" s="77">
        <v>0</v>
      </c>
      <c r="I734" s="77">
        <v>0</v>
      </c>
      <c r="J734" s="77">
        <v>0</v>
      </c>
      <c r="K734" s="77">
        <v>0</v>
      </c>
      <c r="L734" s="77">
        <v>0</v>
      </c>
      <c r="M734" s="77">
        <v>0</v>
      </c>
      <c r="N734" s="77">
        <v>0</v>
      </c>
      <c r="O734" s="77">
        <v>0</v>
      </c>
      <c r="P734" s="77">
        <v>0</v>
      </c>
      <c r="Q734" s="77">
        <v>0</v>
      </c>
      <c r="R734" s="77">
        <v>0</v>
      </c>
      <c r="S734" s="77">
        <v>0</v>
      </c>
      <c r="T734" s="77">
        <v>0</v>
      </c>
      <c r="U734" s="77">
        <v>0</v>
      </c>
      <c r="V734" s="77">
        <v>0</v>
      </c>
      <c r="W734" s="77">
        <v>0</v>
      </c>
      <c r="X734" s="77">
        <v>0</v>
      </c>
      <c r="Y734" s="78">
        <v>0</v>
      </c>
    </row>
    <row r="735" spans="1:25" x14ac:dyDescent="0.35">
      <c r="A735" t="s">
        <v>4353</v>
      </c>
      <c r="B735" s="77">
        <v>0</v>
      </c>
      <c r="C735" s="77">
        <v>0</v>
      </c>
      <c r="D735" s="77">
        <v>0</v>
      </c>
      <c r="E735" s="77">
        <v>0</v>
      </c>
      <c r="F735" s="77">
        <v>0</v>
      </c>
      <c r="G735" s="77">
        <v>0</v>
      </c>
      <c r="H735" s="77">
        <v>0</v>
      </c>
      <c r="I735" s="77">
        <v>0</v>
      </c>
      <c r="J735" s="77">
        <v>0</v>
      </c>
      <c r="K735" s="77">
        <v>0</v>
      </c>
      <c r="L735" s="77">
        <v>0</v>
      </c>
      <c r="M735" s="77">
        <v>0</v>
      </c>
      <c r="N735" s="77">
        <v>0</v>
      </c>
      <c r="O735" s="77">
        <v>0</v>
      </c>
      <c r="P735" s="77">
        <v>0</v>
      </c>
      <c r="Q735" s="77">
        <v>0</v>
      </c>
      <c r="R735" s="77">
        <v>0</v>
      </c>
      <c r="S735" s="77">
        <v>0</v>
      </c>
      <c r="T735" s="77">
        <v>0</v>
      </c>
      <c r="U735" s="77">
        <v>0</v>
      </c>
      <c r="V735" s="77">
        <v>0</v>
      </c>
      <c r="W735" s="77">
        <v>0</v>
      </c>
      <c r="X735" s="77">
        <v>0</v>
      </c>
      <c r="Y735" s="78">
        <v>0</v>
      </c>
    </row>
    <row r="736" spans="1:25" x14ac:dyDescent="0.35">
      <c r="A736" t="s">
        <v>4354</v>
      </c>
      <c r="B736" s="77">
        <v>0</v>
      </c>
      <c r="C736" s="77">
        <v>0</v>
      </c>
      <c r="D736" s="77">
        <v>0</v>
      </c>
      <c r="E736" s="77">
        <v>0</v>
      </c>
      <c r="F736" s="77">
        <v>0</v>
      </c>
      <c r="G736" s="77">
        <v>0</v>
      </c>
      <c r="H736" s="77">
        <v>0</v>
      </c>
      <c r="I736" s="77">
        <v>0</v>
      </c>
      <c r="J736" s="77">
        <v>0</v>
      </c>
      <c r="K736" s="77">
        <v>0</v>
      </c>
      <c r="L736" s="77">
        <v>0</v>
      </c>
      <c r="M736" s="77">
        <v>0</v>
      </c>
      <c r="N736" s="77">
        <v>0</v>
      </c>
      <c r="O736" s="77">
        <v>0</v>
      </c>
      <c r="P736" s="77">
        <v>0</v>
      </c>
      <c r="Q736" s="77">
        <v>0</v>
      </c>
      <c r="R736" s="77">
        <v>0</v>
      </c>
      <c r="S736" s="77">
        <v>0</v>
      </c>
      <c r="T736" s="77">
        <v>0</v>
      </c>
      <c r="U736" s="77">
        <v>0</v>
      </c>
      <c r="V736" s="77">
        <v>0</v>
      </c>
      <c r="W736" s="77">
        <v>0</v>
      </c>
      <c r="X736" s="77">
        <v>0</v>
      </c>
      <c r="Y736" s="78">
        <v>0</v>
      </c>
    </row>
    <row r="737" spans="1:25" x14ac:dyDescent="0.35">
      <c r="A737" t="s">
        <v>4355</v>
      </c>
      <c r="B737" s="77">
        <v>0</v>
      </c>
      <c r="C737" s="77">
        <v>0</v>
      </c>
      <c r="D737" s="77">
        <v>0</v>
      </c>
      <c r="E737" s="77">
        <v>0</v>
      </c>
      <c r="F737" s="77">
        <v>0</v>
      </c>
      <c r="G737" s="77">
        <v>0</v>
      </c>
      <c r="H737" s="77">
        <v>0</v>
      </c>
      <c r="I737" s="77">
        <v>0</v>
      </c>
      <c r="J737" s="77">
        <v>0</v>
      </c>
      <c r="K737" s="77">
        <v>0</v>
      </c>
      <c r="L737" s="77">
        <v>0</v>
      </c>
      <c r="M737" s="77">
        <v>0</v>
      </c>
      <c r="N737" s="77">
        <v>0</v>
      </c>
      <c r="O737" s="77">
        <v>0</v>
      </c>
      <c r="P737" s="77">
        <v>0</v>
      </c>
      <c r="Q737" s="77">
        <v>0</v>
      </c>
      <c r="R737" s="77">
        <v>0</v>
      </c>
      <c r="S737" s="77">
        <v>0</v>
      </c>
      <c r="T737" s="77">
        <v>0</v>
      </c>
      <c r="U737" s="77">
        <v>0</v>
      </c>
      <c r="V737" s="77">
        <v>0</v>
      </c>
      <c r="W737" s="77">
        <v>0</v>
      </c>
      <c r="X737" s="77">
        <v>0</v>
      </c>
      <c r="Y737" s="78">
        <v>0</v>
      </c>
    </row>
    <row r="738" spans="1:25" x14ac:dyDescent="0.35">
      <c r="A738" t="s">
        <v>4356</v>
      </c>
      <c r="B738" s="77">
        <v>0</v>
      </c>
      <c r="C738" s="77">
        <v>0</v>
      </c>
      <c r="D738" s="77">
        <v>0</v>
      </c>
      <c r="E738" s="77">
        <v>0</v>
      </c>
      <c r="F738" s="77">
        <v>0</v>
      </c>
      <c r="G738" s="77">
        <v>0</v>
      </c>
      <c r="H738" s="77">
        <v>0</v>
      </c>
      <c r="I738" s="77">
        <v>0</v>
      </c>
      <c r="J738" s="77">
        <v>0</v>
      </c>
      <c r="K738" s="77">
        <v>0</v>
      </c>
      <c r="L738" s="77">
        <v>0</v>
      </c>
      <c r="M738" s="77">
        <v>0</v>
      </c>
      <c r="N738" s="77">
        <v>0</v>
      </c>
      <c r="O738" s="77">
        <v>0</v>
      </c>
      <c r="P738" s="77">
        <v>0</v>
      </c>
      <c r="Q738" s="77">
        <v>0</v>
      </c>
      <c r="R738" s="77">
        <v>0</v>
      </c>
      <c r="S738" s="77">
        <v>0</v>
      </c>
      <c r="T738" s="77">
        <v>0</v>
      </c>
      <c r="U738" s="77">
        <v>0</v>
      </c>
      <c r="V738" s="77">
        <v>0</v>
      </c>
      <c r="W738" s="77">
        <v>0</v>
      </c>
      <c r="X738" s="77">
        <v>0</v>
      </c>
      <c r="Y738" s="78">
        <v>0</v>
      </c>
    </row>
    <row r="739" spans="1:25" x14ac:dyDescent="0.35">
      <c r="A739" t="s">
        <v>4349</v>
      </c>
      <c r="B739" s="77">
        <v>0</v>
      </c>
      <c r="C739" s="77">
        <v>0</v>
      </c>
      <c r="D739" s="77">
        <v>0</v>
      </c>
      <c r="E739" s="77">
        <v>0</v>
      </c>
      <c r="F739" s="77">
        <v>0</v>
      </c>
      <c r="G739" s="77">
        <v>0</v>
      </c>
      <c r="H739" s="77">
        <v>0</v>
      </c>
      <c r="I739" s="77">
        <v>0</v>
      </c>
      <c r="J739" s="77">
        <v>0</v>
      </c>
      <c r="K739" s="77">
        <v>0</v>
      </c>
      <c r="L739" s="77">
        <v>0</v>
      </c>
      <c r="M739" s="77">
        <v>0</v>
      </c>
      <c r="N739" s="77">
        <v>0</v>
      </c>
      <c r="O739" s="77">
        <v>0</v>
      </c>
      <c r="P739" s="77">
        <v>0</v>
      </c>
      <c r="Q739" s="77">
        <v>0</v>
      </c>
      <c r="R739" s="77">
        <v>0</v>
      </c>
      <c r="S739" s="77">
        <v>0</v>
      </c>
      <c r="T739" s="77">
        <v>0</v>
      </c>
      <c r="U739" s="77">
        <v>0</v>
      </c>
      <c r="V739" s="77">
        <v>0</v>
      </c>
      <c r="W739" s="77">
        <v>0</v>
      </c>
      <c r="X739" s="77">
        <v>0</v>
      </c>
      <c r="Y739" s="78">
        <v>0</v>
      </c>
    </row>
    <row r="740" spans="1:25" x14ac:dyDescent="0.35">
      <c r="A740" t="s">
        <v>4350</v>
      </c>
      <c r="B740" s="77">
        <v>0</v>
      </c>
      <c r="C740" s="77">
        <v>0</v>
      </c>
      <c r="D740" s="77">
        <v>0</v>
      </c>
      <c r="E740" s="77">
        <v>0</v>
      </c>
      <c r="F740" s="77">
        <v>0</v>
      </c>
      <c r="G740" s="77">
        <v>0</v>
      </c>
      <c r="H740" s="77">
        <v>0</v>
      </c>
      <c r="I740" s="77">
        <v>0</v>
      </c>
      <c r="J740" s="77">
        <v>0</v>
      </c>
      <c r="K740" s="77">
        <v>0</v>
      </c>
      <c r="L740" s="77">
        <v>0</v>
      </c>
      <c r="M740" s="77">
        <v>0</v>
      </c>
      <c r="N740" s="77">
        <v>0</v>
      </c>
      <c r="O740" s="77">
        <v>0</v>
      </c>
      <c r="P740" s="77">
        <v>0</v>
      </c>
      <c r="Q740" s="77">
        <v>0</v>
      </c>
      <c r="R740" s="77">
        <v>0</v>
      </c>
      <c r="S740" s="77">
        <v>0</v>
      </c>
      <c r="T740" s="77">
        <v>0</v>
      </c>
      <c r="U740" s="77">
        <v>0</v>
      </c>
      <c r="V740" s="77">
        <v>0</v>
      </c>
      <c r="W740" s="77">
        <v>0</v>
      </c>
      <c r="X740" s="77">
        <v>0</v>
      </c>
      <c r="Y740" s="78">
        <v>0</v>
      </c>
    </row>
    <row r="741" spans="1:25" x14ac:dyDescent="0.35">
      <c r="A741" t="s">
        <v>4351</v>
      </c>
      <c r="B741" s="77">
        <v>0</v>
      </c>
      <c r="C741" s="77">
        <v>0</v>
      </c>
      <c r="D741" s="77">
        <v>0</v>
      </c>
      <c r="E741" s="77">
        <v>0</v>
      </c>
      <c r="F741" s="77">
        <v>0</v>
      </c>
      <c r="G741" s="77">
        <v>0</v>
      </c>
      <c r="H741" s="77">
        <v>0</v>
      </c>
      <c r="I741" s="77">
        <v>0</v>
      </c>
      <c r="J741" s="77">
        <v>0</v>
      </c>
      <c r="K741" s="77">
        <v>0</v>
      </c>
      <c r="L741" s="77">
        <v>0</v>
      </c>
      <c r="M741" s="77">
        <v>0</v>
      </c>
      <c r="N741" s="77">
        <v>0</v>
      </c>
      <c r="O741" s="77">
        <v>0</v>
      </c>
      <c r="P741" s="77">
        <v>0</v>
      </c>
      <c r="Q741" s="77">
        <v>0</v>
      </c>
      <c r="R741" s="77">
        <v>0</v>
      </c>
      <c r="S741" s="77">
        <v>0</v>
      </c>
      <c r="T741" s="77">
        <v>0</v>
      </c>
      <c r="U741" s="77">
        <v>0</v>
      </c>
      <c r="V741" s="77">
        <v>0</v>
      </c>
      <c r="W741" s="77">
        <v>0</v>
      </c>
      <c r="X741" s="77">
        <v>0</v>
      </c>
      <c r="Y741" s="78">
        <v>0</v>
      </c>
    </row>
    <row r="742" spans="1:25" x14ac:dyDescent="0.35">
      <c r="A742" t="s">
        <v>4352</v>
      </c>
      <c r="B742" s="77">
        <v>0</v>
      </c>
      <c r="C742" s="77">
        <v>0</v>
      </c>
      <c r="D742" s="77">
        <v>0</v>
      </c>
      <c r="E742" s="77">
        <v>0</v>
      </c>
      <c r="F742" s="77">
        <v>0</v>
      </c>
      <c r="G742" s="77">
        <v>0</v>
      </c>
      <c r="H742" s="77">
        <v>0</v>
      </c>
      <c r="I742" s="77">
        <v>0</v>
      </c>
      <c r="J742" s="77">
        <v>0</v>
      </c>
      <c r="K742" s="77">
        <v>0</v>
      </c>
      <c r="L742" s="77">
        <v>0</v>
      </c>
      <c r="M742" s="77">
        <v>0</v>
      </c>
      <c r="N742" s="77">
        <v>0</v>
      </c>
      <c r="O742" s="77">
        <v>0</v>
      </c>
      <c r="P742" s="77">
        <v>0</v>
      </c>
      <c r="Q742" s="77">
        <v>0</v>
      </c>
      <c r="R742" s="77">
        <v>0</v>
      </c>
      <c r="S742" s="77">
        <v>0</v>
      </c>
      <c r="T742" s="77">
        <v>0</v>
      </c>
      <c r="U742" s="77">
        <v>0</v>
      </c>
      <c r="V742" s="77">
        <v>0</v>
      </c>
      <c r="W742" s="77">
        <v>0</v>
      </c>
      <c r="X742" s="77">
        <v>0</v>
      </c>
      <c r="Y742" s="78">
        <v>0</v>
      </c>
    </row>
    <row r="743" spans="1:25" x14ac:dyDescent="0.35">
      <c r="A743" t="s">
        <v>4360</v>
      </c>
      <c r="B743" s="77">
        <v>0</v>
      </c>
      <c r="C743" s="77">
        <v>0</v>
      </c>
      <c r="D743" s="77">
        <v>0</v>
      </c>
      <c r="E743" s="77">
        <v>0</v>
      </c>
      <c r="F743" s="77">
        <v>0</v>
      </c>
      <c r="G743" s="77">
        <v>0</v>
      </c>
      <c r="H743" s="77">
        <v>0</v>
      </c>
      <c r="I743" s="77">
        <v>0</v>
      </c>
      <c r="J743" s="77">
        <v>0</v>
      </c>
      <c r="K743" s="77">
        <v>0</v>
      </c>
      <c r="L743" s="77">
        <v>0</v>
      </c>
      <c r="M743" s="77">
        <v>0</v>
      </c>
      <c r="N743" s="77">
        <v>0</v>
      </c>
      <c r="O743" s="77">
        <v>0</v>
      </c>
      <c r="P743" s="77">
        <v>0</v>
      </c>
      <c r="Q743" s="77">
        <v>0</v>
      </c>
      <c r="R743" s="77">
        <v>0</v>
      </c>
      <c r="S743" s="77">
        <v>0</v>
      </c>
      <c r="T743" s="77">
        <v>0</v>
      </c>
      <c r="U743" s="77">
        <v>0</v>
      </c>
      <c r="V743" s="77">
        <v>0</v>
      </c>
      <c r="W743" s="77">
        <v>0</v>
      </c>
      <c r="X743" s="77">
        <v>0</v>
      </c>
      <c r="Y743" s="78">
        <v>0</v>
      </c>
    </row>
    <row r="744" spans="1:25" x14ac:dyDescent="0.35">
      <c r="A744" t="s">
        <v>4361</v>
      </c>
      <c r="B744" s="77">
        <v>0</v>
      </c>
      <c r="C744" s="77">
        <v>0</v>
      </c>
      <c r="D744" s="77">
        <v>0</v>
      </c>
      <c r="E744" s="77">
        <v>0</v>
      </c>
      <c r="F744" s="77">
        <v>0</v>
      </c>
      <c r="G744" s="77">
        <v>0</v>
      </c>
      <c r="H744" s="77">
        <v>0</v>
      </c>
      <c r="I744" s="77">
        <v>0</v>
      </c>
      <c r="J744" s="77">
        <v>0</v>
      </c>
      <c r="K744" s="77">
        <v>0</v>
      </c>
      <c r="L744" s="77">
        <v>0</v>
      </c>
      <c r="M744" s="77">
        <v>0</v>
      </c>
      <c r="N744" s="77">
        <v>0</v>
      </c>
      <c r="O744" s="77">
        <v>0</v>
      </c>
      <c r="P744" s="77">
        <v>0</v>
      </c>
      <c r="Q744" s="77">
        <v>0</v>
      </c>
      <c r="R744" s="77">
        <v>0</v>
      </c>
      <c r="S744" s="77">
        <v>0</v>
      </c>
      <c r="T744" s="77">
        <v>0</v>
      </c>
      <c r="U744" s="77">
        <v>0</v>
      </c>
      <c r="V744" s="77">
        <v>0</v>
      </c>
      <c r="W744" s="77">
        <v>0</v>
      </c>
      <c r="X744" s="77">
        <v>0</v>
      </c>
      <c r="Y744" s="78">
        <v>0</v>
      </c>
    </row>
    <row r="745" spans="1:25" x14ac:dyDescent="0.35">
      <c r="A745" t="s">
        <v>4362</v>
      </c>
      <c r="B745" s="77">
        <v>0</v>
      </c>
      <c r="C745" s="77">
        <v>0</v>
      </c>
      <c r="D745" s="77">
        <v>0</v>
      </c>
      <c r="E745" s="77">
        <v>0</v>
      </c>
      <c r="F745" s="77">
        <v>0</v>
      </c>
      <c r="G745" s="77">
        <v>0</v>
      </c>
      <c r="H745" s="77">
        <v>0</v>
      </c>
      <c r="I745" s="77">
        <v>0</v>
      </c>
      <c r="J745" s="77">
        <v>0</v>
      </c>
      <c r="K745" s="77">
        <v>0</v>
      </c>
      <c r="L745" s="77">
        <v>0</v>
      </c>
      <c r="M745" s="77">
        <v>0</v>
      </c>
      <c r="N745" s="77">
        <v>0</v>
      </c>
      <c r="O745" s="77">
        <v>0</v>
      </c>
      <c r="P745" s="77">
        <v>0</v>
      </c>
      <c r="Q745" s="77">
        <v>0</v>
      </c>
      <c r="R745" s="77">
        <v>0</v>
      </c>
      <c r="S745" s="77">
        <v>0</v>
      </c>
      <c r="T745" s="77">
        <v>0</v>
      </c>
      <c r="U745" s="77">
        <v>0</v>
      </c>
      <c r="V745" s="77">
        <v>0</v>
      </c>
      <c r="W745" s="77">
        <v>0</v>
      </c>
      <c r="X745" s="77">
        <v>0</v>
      </c>
      <c r="Y745" s="78">
        <v>0</v>
      </c>
    </row>
    <row r="746" spans="1:25" x14ac:dyDescent="0.35">
      <c r="A746" t="s">
        <v>4363</v>
      </c>
      <c r="B746" s="77">
        <v>0</v>
      </c>
      <c r="C746" s="77">
        <v>0</v>
      </c>
      <c r="D746" s="77">
        <v>0</v>
      </c>
      <c r="E746" s="77">
        <v>0</v>
      </c>
      <c r="F746" s="77">
        <v>0</v>
      </c>
      <c r="G746" s="77">
        <v>0</v>
      </c>
      <c r="H746" s="77">
        <v>0</v>
      </c>
      <c r="I746" s="77">
        <v>0</v>
      </c>
      <c r="J746" s="77">
        <v>0</v>
      </c>
      <c r="K746" s="77">
        <v>0</v>
      </c>
      <c r="L746" s="77">
        <v>0</v>
      </c>
      <c r="M746" s="77">
        <v>0</v>
      </c>
      <c r="N746" s="77">
        <v>0</v>
      </c>
      <c r="O746" s="77">
        <v>0</v>
      </c>
      <c r="P746" s="77">
        <v>0</v>
      </c>
      <c r="Q746" s="77">
        <v>0</v>
      </c>
      <c r="R746" s="77">
        <v>0</v>
      </c>
      <c r="S746" s="77">
        <v>0</v>
      </c>
      <c r="T746" s="77">
        <v>0</v>
      </c>
      <c r="U746" s="77">
        <v>0</v>
      </c>
      <c r="V746" s="77">
        <v>0</v>
      </c>
      <c r="W746" s="77">
        <v>0</v>
      </c>
      <c r="X746" s="77">
        <v>0</v>
      </c>
      <c r="Y746" s="78">
        <v>0</v>
      </c>
    </row>
    <row r="747" spans="1:25" x14ac:dyDescent="0.35">
      <c r="A747" t="s">
        <v>4357</v>
      </c>
      <c r="B747" s="77">
        <v>0</v>
      </c>
      <c r="C747" s="77">
        <v>0</v>
      </c>
      <c r="D747" s="77">
        <v>0</v>
      </c>
      <c r="E747" s="77">
        <v>0</v>
      </c>
      <c r="F747" s="77">
        <v>0</v>
      </c>
      <c r="G747" s="77">
        <v>0</v>
      </c>
      <c r="H747" s="77">
        <v>0</v>
      </c>
      <c r="I747" s="77">
        <v>0</v>
      </c>
      <c r="J747" s="77">
        <v>0</v>
      </c>
      <c r="K747" s="77">
        <v>0</v>
      </c>
      <c r="L747" s="77">
        <v>0</v>
      </c>
      <c r="M747" s="77">
        <v>0</v>
      </c>
      <c r="N747" s="77">
        <v>0</v>
      </c>
      <c r="O747" s="77">
        <v>0</v>
      </c>
      <c r="P747" s="77">
        <v>0</v>
      </c>
      <c r="Q747" s="77">
        <v>0</v>
      </c>
      <c r="R747" s="77">
        <v>0</v>
      </c>
      <c r="S747" s="77">
        <v>0</v>
      </c>
      <c r="T747" s="77">
        <v>0</v>
      </c>
      <c r="U747" s="77">
        <v>0</v>
      </c>
      <c r="V747" s="77">
        <v>0</v>
      </c>
      <c r="W747" s="77">
        <v>0</v>
      </c>
      <c r="X747" s="77">
        <v>0</v>
      </c>
      <c r="Y747" s="78">
        <v>0</v>
      </c>
    </row>
    <row r="748" spans="1:25" x14ac:dyDescent="0.35">
      <c r="A748" t="s">
        <v>4616</v>
      </c>
      <c r="B748" s="77">
        <v>0</v>
      </c>
      <c r="C748" s="77">
        <v>0</v>
      </c>
      <c r="D748" s="77">
        <v>0</v>
      </c>
      <c r="E748" s="77">
        <v>0</v>
      </c>
      <c r="F748" s="77">
        <v>0</v>
      </c>
      <c r="G748" s="77">
        <v>0</v>
      </c>
      <c r="H748" s="77">
        <v>0</v>
      </c>
      <c r="I748" s="77">
        <v>0</v>
      </c>
      <c r="J748" s="77">
        <v>0</v>
      </c>
      <c r="K748" s="77">
        <v>0</v>
      </c>
      <c r="L748" s="77">
        <v>0</v>
      </c>
      <c r="M748" s="77">
        <v>0</v>
      </c>
      <c r="N748" s="77">
        <v>0</v>
      </c>
      <c r="O748" s="77">
        <v>0</v>
      </c>
      <c r="P748" s="77">
        <v>0</v>
      </c>
      <c r="Q748" s="77">
        <v>0</v>
      </c>
      <c r="R748" s="77">
        <v>0</v>
      </c>
      <c r="S748" s="77">
        <v>0</v>
      </c>
      <c r="T748" s="77">
        <v>0</v>
      </c>
      <c r="U748" s="77">
        <v>0</v>
      </c>
      <c r="V748" s="77">
        <v>0</v>
      </c>
      <c r="W748" s="77">
        <v>0</v>
      </c>
      <c r="X748" s="77">
        <v>0</v>
      </c>
      <c r="Y748" s="78">
        <v>0</v>
      </c>
    </row>
    <row r="749" spans="1:25" x14ac:dyDescent="0.35">
      <c r="A749" t="s">
        <v>4358</v>
      </c>
      <c r="B749" s="77">
        <v>0</v>
      </c>
      <c r="C749" s="77">
        <v>0</v>
      </c>
      <c r="D749" s="77">
        <v>0</v>
      </c>
      <c r="E749" s="77">
        <v>0</v>
      </c>
      <c r="F749" s="77">
        <v>0</v>
      </c>
      <c r="G749" s="77">
        <v>0</v>
      </c>
      <c r="H749" s="77">
        <v>0</v>
      </c>
      <c r="I749" s="77">
        <v>0</v>
      </c>
      <c r="J749" s="77">
        <v>0</v>
      </c>
      <c r="K749" s="77">
        <v>0</v>
      </c>
      <c r="L749" s="77">
        <v>0</v>
      </c>
      <c r="M749" s="77">
        <v>0</v>
      </c>
      <c r="N749" s="77">
        <v>0</v>
      </c>
      <c r="O749" s="77">
        <v>0</v>
      </c>
      <c r="P749" s="77">
        <v>0</v>
      </c>
      <c r="Q749" s="77">
        <v>0</v>
      </c>
      <c r="R749" s="77">
        <v>0</v>
      </c>
      <c r="S749" s="77">
        <v>0</v>
      </c>
      <c r="T749" s="77">
        <v>0</v>
      </c>
      <c r="U749" s="77">
        <v>0</v>
      </c>
      <c r="V749" s="77">
        <v>0</v>
      </c>
      <c r="W749" s="77">
        <v>0</v>
      </c>
      <c r="X749" s="77">
        <v>0</v>
      </c>
      <c r="Y749" s="78">
        <v>0</v>
      </c>
    </row>
    <row r="750" spans="1:25" x14ac:dyDescent="0.35">
      <c r="A750" t="s">
        <v>4359</v>
      </c>
      <c r="B750" s="77">
        <v>0</v>
      </c>
      <c r="C750" s="77">
        <v>0</v>
      </c>
      <c r="D750" s="77">
        <v>0</v>
      </c>
      <c r="E750" s="77">
        <v>0</v>
      </c>
      <c r="F750" s="77">
        <v>0</v>
      </c>
      <c r="G750" s="77">
        <v>0</v>
      </c>
      <c r="H750" s="77">
        <v>0</v>
      </c>
      <c r="I750" s="77">
        <v>0</v>
      </c>
      <c r="J750" s="77">
        <v>0</v>
      </c>
      <c r="K750" s="77">
        <v>0</v>
      </c>
      <c r="L750" s="77">
        <v>0</v>
      </c>
      <c r="M750" s="77">
        <v>0</v>
      </c>
      <c r="N750" s="77">
        <v>0</v>
      </c>
      <c r="O750" s="77">
        <v>0</v>
      </c>
      <c r="P750" s="77">
        <v>0</v>
      </c>
      <c r="Q750" s="77">
        <v>0</v>
      </c>
      <c r="R750" s="77">
        <v>0</v>
      </c>
      <c r="S750" s="77">
        <v>0</v>
      </c>
      <c r="T750" s="77">
        <v>0</v>
      </c>
      <c r="U750" s="77">
        <v>0</v>
      </c>
      <c r="V750" s="77">
        <v>0</v>
      </c>
      <c r="W750" s="77">
        <v>0</v>
      </c>
      <c r="X750" s="77">
        <v>0</v>
      </c>
      <c r="Y750" s="78">
        <v>0</v>
      </c>
    </row>
    <row r="751" spans="1:25" x14ac:dyDescent="0.35">
      <c r="A751" t="s">
        <v>1765</v>
      </c>
      <c r="B751" s="77">
        <v>0</v>
      </c>
      <c r="C751" s="77">
        <v>0</v>
      </c>
      <c r="D751" s="77">
        <v>0</v>
      </c>
      <c r="E751" s="77">
        <v>0</v>
      </c>
      <c r="F751" s="77">
        <v>0</v>
      </c>
      <c r="G751" s="77">
        <v>0</v>
      </c>
      <c r="H751" s="77">
        <v>0</v>
      </c>
      <c r="I751" s="77">
        <v>0</v>
      </c>
      <c r="J751" s="77">
        <v>0</v>
      </c>
      <c r="K751" s="77">
        <v>0</v>
      </c>
      <c r="L751" s="77">
        <v>0</v>
      </c>
      <c r="M751" s="77">
        <v>0</v>
      </c>
      <c r="N751" s="77">
        <v>0</v>
      </c>
      <c r="O751" s="77">
        <v>0</v>
      </c>
      <c r="P751" s="77">
        <v>0</v>
      </c>
      <c r="Q751" s="77">
        <v>0</v>
      </c>
      <c r="R751" s="77">
        <v>0</v>
      </c>
      <c r="S751" s="77">
        <v>0</v>
      </c>
      <c r="T751" s="77">
        <v>0</v>
      </c>
      <c r="U751" s="77">
        <v>0</v>
      </c>
      <c r="V751" s="77">
        <v>0</v>
      </c>
      <c r="W751" s="77">
        <v>0</v>
      </c>
      <c r="X751" s="77">
        <v>0</v>
      </c>
      <c r="Y751" s="78">
        <v>0</v>
      </c>
    </row>
    <row r="752" spans="1:25" x14ac:dyDescent="0.35">
      <c r="A752" t="s">
        <v>4366</v>
      </c>
      <c r="B752" s="77">
        <v>0</v>
      </c>
      <c r="C752" s="77">
        <v>0</v>
      </c>
      <c r="D752" s="77">
        <v>0</v>
      </c>
      <c r="E752" s="77">
        <v>0</v>
      </c>
      <c r="F752" s="77">
        <v>0</v>
      </c>
      <c r="G752" s="77">
        <v>0</v>
      </c>
      <c r="H752" s="77">
        <v>0</v>
      </c>
      <c r="I752" s="77">
        <v>0</v>
      </c>
      <c r="J752" s="77">
        <v>0</v>
      </c>
      <c r="K752" s="77">
        <v>0</v>
      </c>
      <c r="L752" s="77">
        <v>0</v>
      </c>
      <c r="M752" s="77">
        <v>0</v>
      </c>
      <c r="N752" s="77">
        <v>0</v>
      </c>
      <c r="O752" s="77">
        <v>0</v>
      </c>
      <c r="P752" s="77">
        <v>0</v>
      </c>
      <c r="Q752" s="77">
        <v>0</v>
      </c>
      <c r="R752" s="77">
        <v>0</v>
      </c>
      <c r="S752" s="77">
        <v>0</v>
      </c>
      <c r="T752" s="77">
        <v>0</v>
      </c>
      <c r="U752" s="77">
        <v>0</v>
      </c>
      <c r="V752" s="77">
        <v>0</v>
      </c>
      <c r="W752" s="77">
        <v>0</v>
      </c>
      <c r="X752" s="77">
        <v>0</v>
      </c>
      <c r="Y752" s="78">
        <v>0</v>
      </c>
    </row>
    <row r="753" spans="1:25" x14ac:dyDescent="0.35">
      <c r="A753" t="s">
        <v>4367</v>
      </c>
      <c r="B753" s="77">
        <v>0</v>
      </c>
      <c r="C753" s="77">
        <v>0</v>
      </c>
      <c r="D753" s="77">
        <v>0</v>
      </c>
      <c r="E753" s="77">
        <v>0</v>
      </c>
      <c r="F753" s="77">
        <v>0</v>
      </c>
      <c r="G753" s="77">
        <v>0</v>
      </c>
      <c r="H753" s="77">
        <v>0</v>
      </c>
      <c r="I753" s="77">
        <v>0</v>
      </c>
      <c r="J753" s="77">
        <v>0</v>
      </c>
      <c r="K753" s="77">
        <v>0</v>
      </c>
      <c r="L753" s="77">
        <v>0</v>
      </c>
      <c r="M753" s="77">
        <v>0</v>
      </c>
      <c r="N753" s="77">
        <v>0</v>
      </c>
      <c r="O753" s="77">
        <v>0</v>
      </c>
      <c r="P753" s="77">
        <v>0</v>
      </c>
      <c r="Q753" s="77">
        <v>0</v>
      </c>
      <c r="R753" s="77">
        <v>0</v>
      </c>
      <c r="S753" s="77">
        <v>0</v>
      </c>
      <c r="T753" s="77">
        <v>0</v>
      </c>
      <c r="U753" s="77">
        <v>0</v>
      </c>
      <c r="V753" s="77">
        <v>0</v>
      </c>
      <c r="W753" s="77">
        <v>0</v>
      </c>
      <c r="X753" s="77">
        <v>0</v>
      </c>
      <c r="Y753" s="78">
        <v>0</v>
      </c>
    </row>
    <row r="754" spans="1:25" x14ac:dyDescent="0.35">
      <c r="A754" t="s">
        <v>4368</v>
      </c>
      <c r="B754" s="77">
        <v>0</v>
      </c>
      <c r="C754" s="77">
        <v>0</v>
      </c>
      <c r="D754" s="77">
        <v>0</v>
      </c>
      <c r="E754" s="77">
        <v>0</v>
      </c>
      <c r="F754" s="77">
        <v>0</v>
      </c>
      <c r="G754" s="77">
        <v>0</v>
      </c>
      <c r="H754" s="77">
        <v>0</v>
      </c>
      <c r="I754" s="77">
        <v>0</v>
      </c>
      <c r="J754" s="77">
        <v>0</v>
      </c>
      <c r="K754" s="77">
        <v>0</v>
      </c>
      <c r="L754" s="77">
        <v>0</v>
      </c>
      <c r="M754" s="77">
        <v>0</v>
      </c>
      <c r="N754" s="77">
        <v>0</v>
      </c>
      <c r="O754" s="77">
        <v>0</v>
      </c>
      <c r="P754" s="77">
        <v>0</v>
      </c>
      <c r="Q754" s="77">
        <v>0</v>
      </c>
      <c r="R754" s="77">
        <v>0</v>
      </c>
      <c r="S754" s="77">
        <v>0</v>
      </c>
      <c r="T754" s="77">
        <v>0</v>
      </c>
      <c r="U754" s="77">
        <v>0</v>
      </c>
      <c r="V754" s="77">
        <v>0</v>
      </c>
      <c r="W754" s="77">
        <v>0</v>
      </c>
      <c r="X754" s="77">
        <v>0</v>
      </c>
      <c r="Y754" s="78">
        <v>0</v>
      </c>
    </row>
    <row r="755" spans="1:25" x14ac:dyDescent="0.35">
      <c r="A755" t="s">
        <v>1757</v>
      </c>
      <c r="B755" s="77">
        <v>0</v>
      </c>
      <c r="C755" s="77">
        <v>0</v>
      </c>
      <c r="D755" s="77">
        <v>0</v>
      </c>
      <c r="E755" s="77">
        <v>0</v>
      </c>
      <c r="F755" s="77">
        <v>0</v>
      </c>
      <c r="G755" s="77">
        <v>0</v>
      </c>
      <c r="H755" s="77">
        <v>0</v>
      </c>
      <c r="I755" s="77">
        <v>0</v>
      </c>
      <c r="J755" s="77">
        <v>0</v>
      </c>
      <c r="K755" s="77">
        <v>0</v>
      </c>
      <c r="L755" s="77">
        <v>0</v>
      </c>
      <c r="M755" s="77">
        <v>0</v>
      </c>
      <c r="N755" s="77">
        <v>0</v>
      </c>
      <c r="O755" s="77">
        <v>0</v>
      </c>
      <c r="P755" s="77">
        <v>0</v>
      </c>
      <c r="Q755" s="77">
        <v>0</v>
      </c>
      <c r="R755" s="77">
        <v>0</v>
      </c>
      <c r="S755" s="77">
        <v>0</v>
      </c>
      <c r="T755" s="77">
        <v>0</v>
      </c>
      <c r="U755" s="77">
        <v>0</v>
      </c>
      <c r="V755" s="77">
        <v>0</v>
      </c>
      <c r="W755" s="77">
        <v>0</v>
      </c>
      <c r="X755" s="77">
        <v>0</v>
      </c>
      <c r="Y755" s="78">
        <v>0</v>
      </c>
    </row>
    <row r="756" spans="1:25" x14ac:dyDescent="0.35">
      <c r="A756" t="s">
        <v>4364</v>
      </c>
      <c r="B756" s="77">
        <v>0</v>
      </c>
      <c r="C756" s="77">
        <v>0</v>
      </c>
      <c r="D756" s="77">
        <v>0</v>
      </c>
      <c r="E756" s="77">
        <v>0</v>
      </c>
      <c r="F756" s="77">
        <v>0</v>
      </c>
      <c r="G756" s="77">
        <v>0</v>
      </c>
      <c r="H756" s="77">
        <v>0</v>
      </c>
      <c r="I756" s="77">
        <v>0</v>
      </c>
      <c r="J756" s="77">
        <v>0</v>
      </c>
      <c r="K756" s="77">
        <v>0</v>
      </c>
      <c r="L756" s="77">
        <v>0</v>
      </c>
      <c r="M756" s="77">
        <v>0</v>
      </c>
      <c r="N756" s="77">
        <v>0</v>
      </c>
      <c r="O756" s="77">
        <v>0</v>
      </c>
      <c r="P756" s="77">
        <v>0</v>
      </c>
      <c r="Q756" s="77">
        <v>0</v>
      </c>
      <c r="R756" s="77">
        <v>0</v>
      </c>
      <c r="S756" s="77">
        <v>0</v>
      </c>
      <c r="T756" s="77">
        <v>0</v>
      </c>
      <c r="U756" s="77">
        <v>0</v>
      </c>
      <c r="V756" s="77">
        <v>0</v>
      </c>
      <c r="W756" s="77">
        <v>0</v>
      </c>
      <c r="X756" s="77">
        <v>0</v>
      </c>
      <c r="Y756" s="78">
        <v>0</v>
      </c>
    </row>
    <row r="757" spans="1:25" x14ac:dyDescent="0.35">
      <c r="A757" t="s">
        <v>4611</v>
      </c>
      <c r="B757" s="77">
        <v>0</v>
      </c>
      <c r="C757" s="77">
        <v>0</v>
      </c>
      <c r="D757" s="77">
        <v>0</v>
      </c>
      <c r="E757" s="77">
        <v>0</v>
      </c>
      <c r="F757" s="77">
        <v>0</v>
      </c>
      <c r="G757" s="77">
        <v>0</v>
      </c>
      <c r="H757" s="77">
        <v>0</v>
      </c>
      <c r="I757" s="77">
        <v>0</v>
      </c>
      <c r="J757" s="77">
        <v>0</v>
      </c>
      <c r="K757" s="77">
        <v>0</v>
      </c>
      <c r="L757" s="77">
        <v>0</v>
      </c>
      <c r="M757" s="77">
        <v>0</v>
      </c>
      <c r="N757" s="77">
        <v>0</v>
      </c>
      <c r="O757" s="77">
        <v>0</v>
      </c>
      <c r="P757" s="77">
        <v>0</v>
      </c>
      <c r="Q757" s="77">
        <v>0</v>
      </c>
      <c r="R757" s="77">
        <v>0</v>
      </c>
      <c r="S757" s="77">
        <v>0</v>
      </c>
      <c r="T757" s="77">
        <v>0</v>
      </c>
      <c r="U757" s="77">
        <v>0</v>
      </c>
      <c r="V757" s="77">
        <v>0</v>
      </c>
      <c r="W757" s="77">
        <v>0</v>
      </c>
      <c r="X757" s="77">
        <v>0</v>
      </c>
      <c r="Y757" s="78">
        <v>0</v>
      </c>
    </row>
    <row r="758" spans="1:25" x14ac:dyDescent="0.35">
      <c r="A758" t="s">
        <v>4365</v>
      </c>
      <c r="B758" s="77">
        <v>0</v>
      </c>
      <c r="C758" s="77">
        <v>0</v>
      </c>
      <c r="D758" s="77">
        <v>0</v>
      </c>
      <c r="E758" s="77">
        <v>0</v>
      </c>
      <c r="F758" s="77">
        <v>0</v>
      </c>
      <c r="G758" s="77">
        <v>0</v>
      </c>
      <c r="H758" s="77">
        <v>0</v>
      </c>
      <c r="I758" s="77">
        <v>0</v>
      </c>
      <c r="J758" s="77">
        <v>0</v>
      </c>
      <c r="K758" s="77">
        <v>0</v>
      </c>
      <c r="L758" s="77">
        <v>0</v>
      </c>
      <c r="M758" s="77">
        <v>0</v>
      </c>
      <c r="N758" s="77">
        <v>0</v>
      </c>
      <c r="O758" s="77">
        <v>0</v>
      </c>
      <c r="P758" s="77">
        <v>0</v>
      </c>
      <c r="Q758" s="77">
        <v>0</v>
      </c>
      <c r="R758" s="77">
        <v>0</v>
      </c>
      <c r="S758" s="77">
        <v>0</v>
      </c>
      <c r="T758" s="77">
        <v>0</v>
      </c>
      <c r="U758" s="77">
        <v>0</v>
      </c>
      <c r="V758" s="77">
        <v>0</v>
      </c>
      <c r="W758" s="77">
        <v>0</v>
      </c>
      <c r="X758" s="77">
        <v>0</v>
      </c>
      <c r="Y758" s="78">
        <v>0</v>
      </c>
    </row>
    <row r="759" spans="1:25" x14ac:dyDescent="0.35">
      <c r="A759" t="s">
        <v>1775</v>
      </c>
      <c r="B759" s="77">
        <v>0</v>
      </c>
      <c r="C759" s="77">
        <v>0</v>
      </c>
      <c r="D759" s="77">
        <v>0</v>
      </c>
      <c r="E759" s="77">
        <v>0</v>
      </c>
      <c r="F759" s="77">
        <v>0</v>
      </c>
      <c r="G759" s="77">
        <v>0</v>
      </c>
      <c r="H759" s="77">
        <v>0</v>
      </c>
      <c r="I759" s="77">
        <v>0</v>
      </c>
      <c r="J759" s="77">
        <v>0</v>
      </c>
      <c r="K759" s="77">
        <v>0</v>
      </c>
      <c r="L759" s="77">
        <v>0</v>
      </c>
      <c r="M759" s="77">
        <v>0</v>
      </c>
      <c r="N759" s="77">
        <v>0</v>
      </c>
      <c r="O759" s="77">
        <v>0</v>
      </c>
      <c r="P759" s="77">
        <v>0</v>
      </c>
      <c r="Q759" s="77">
        <v>0</v>
      </c>
      <c r="R759" s="77">
        <v>0</v>
      </c>
      <c r="S759" s="77">
        <v>0</v>
      </c>
      <c r="T759" s="77">
        <v>0</v>
      </c>
      <c r="U759" s="77">
        <v>0</v>
      </c>
      <c r="V759" s="77">
        <v>0</v>
      </c>
      <c r="W759" s="77">
        <v>0</v>
      </c>
      <c r="X759" s="77">
        <v>0</v>
      </c>
      <c r="Y759" s="78">
        <v>0</v>
      </c>
    </row>
    <row r="760" spans="1:25" x14ac:dyDescent="0.35">
      <c r="A760" t="s">
        <v>4369</v>
      </c>
      <c r="B760" s="77">
        <v>0</v>
      </c>
      <c r="C760" s="77">
        <v>0</v>
      </c>
      <c r="D760" s="77">
        <v>0</v>
      </c>
      <c r="E760" s="77">
        <v>0</v>
      </c>
      <c r="F760" s="77">
        <v>0</v>
      </c>
      <c r="G760" s="77">
        <v>0</v>
      </c>
      <c r="H760" s="77">
        <v>0</v>
      </c>
      <c r="I760" s="77">
        <v>0</v>
      </c>
      <c r="J760" s="77">
        <v>0</v>
      </c>
      <c r="K760" s="77">
        <v>0</v>
      </c>
      <c r="L760" s="77">
        <v>0</v>
      </c>
      <c r="M760" s="77">
        <v>0</v>
      </c>
      <c r="N760" s="77">
        <v>0</v>
      </c>
      <c r="O760" s="77">
        <v>0</v>
      </c>
      <c r="P760" s="77">
        <v>0</v>
      </c>
      <c r="Q760" s="77">
        <v>0</v>
      </c>
      <c r="R760" s="77">
        <v>0</v>
      </c>
      <c r="S760" s="77">
        <v>0</v>
      </c>
      <c r="T760" s="77">
        <v>0</v>
      </c>
      <c r="U760" s="77">
        <v>0</v>
      </c>
      <c r="V760" s="77">
        <v>0</v>
      </c>
      <c r="W760" s="77">
        <v>0</v>
      </c>
      <c r="X760" s="77">
        <v>0</v>
      </c>
      <c r="Y760" s="78">
        <v>0</v>
      </c>
    </row>
    <row r="761" spans="1:25" x14ac:dyDescent="0.35">
      <c r="A761" t="s">
        <v>4370</v>
      </c>
      <c r="B761" s="77">
        <v>0</v>
      </c>
      <c r="C761" s="77">
        <v>0</v>
      </c>
      <c r="D761" s="77">
        <v>0</v>
      </c>
      <c r="E761" s="77">
        <v>0</v>
      </c>
      <c r="F761" s="77">
        <v>0</v>
      </c>
      <c r="G761" s="77">
        <v>0</v>
      </c>
      <c r="H761" s="77">
        <v>0</v>
      </c>
      <c r="I761" s="77">
        <v>0</v>
      </c>
      <c r="J761" s="77">
        <v>0</v>
      </c>
      <c r="K761" s="77">
        <v>0</v>
      </c>
      <c r="L761" s="77">
        <v>0</v>
      </c>
      <c r="M761" s="77">
        <v>0</v>
      </c>
      <c r="N761" s="77">
        <v>0</v>
      </c>
      <c r="O761" s="77">
        <v>0</v>
      </c>
      <c r="P761" s="77">
        <v>0</v>
      </c>
      <c r="Q761" s="77">
        <v>0</v>
      </c>
      <c r="R761" s="77">
        <v>0</v>
      </c>
      <c r="S761" s="77">
        <v>0</v>
      </c>
      <c r="T761" s="77">
        <v>0</v>
      </c>
      <c r="U761" s="77">
        <v>0</v>
      </c>
      <c r="V761" s="77">
        <v>0</v>
      </c>
      <c r="W761" s="77">
        <v>0</v>
      </c>
      <c r="X761" s="77">
        <v>0</v>
      </c>
      <c r="Y761" s="78">
        <v>0</v>
      </c>
    </row>
    <row r="762" spans="1:25" x14ac:dyDescent="0.35">
      <c r="A762" t="s">
        <v>4371</v>
      </c>
      <c r="B762" s="77">
        <v>0</v>
      </c>
      <c r="C762" s="77">
        <v>0</v>
      </c>
      <c r="D762" s="77">
        <v>0</v>
      </c>
      <c r="E762" s="77">
        <v>0</v>
      </c>
      <c r="F762" s="77">
        <v>0</v>
      </c>
      <c r="G762" s="77">
        <v>0</v>
      </c>
      <c r="H762" s="77">
        <v>0</v>
      </c>
      <c r="I762" s="77">
        <v>0</v>
      </c>
      <c r="J762" s="77">
        <v>0</v>
      </c>
      <c r="K762" s="77">
        <v>0</v>
      </c>
      <c r="L762" s="77">
        <v>0</v>
      </c>
      <c r="M762" s="77">
        <v>0</v>
      </c>
      <c r="N762" s="77">
        <v>0</v>
      </c>
      <c r="O762" s="77">
        <v>0</v>
      </c>
      <c r="P762" s="77">
        <v>0</v>
      </c>
      <c r="Q762" s="77">
        <v>0</v>
      </c>
      <c r="R762" s="77">
        <v>0</v>
      </c>
      <c r="S762" s="77">
        <v>0</v>
      </c>
      <c r="T762" s="77">
        <v>0</v>
      </c>
      <c r="U762" s="77">
        <v>0</v>
      </c>
      <c r="V762" s="77">
        <v>0</v>
      </c>
      <c r="W762" s="77">
        <v>0</v>
      </c>
      <c r="X762" s="77">
        <v>0</v>
      </c>
      <c r="Y762" s="78">
        <v>0</v>
      </c>
    </row>
    <row r="763" spans="1:25" x14ac:dyDescent="0.35">
      <c r="A763" t="s">
        <v>1793</v>
      </c>
      <c r="B763" s="77">
        <v>0</v>
      </c>
      <c r="C763" s="77">
        <v>0</v>
      </c>
      <c r="D763" s="77">
        <v>0</v>
      </c>
      <c r="E763" s="77">
        <v>0</v>
      </c>
      <c r="F763" s="77">
        <v>0</v>
      </c>
      <c r="G763" s="77">
        <v>0</v>
      </c>
      <c r="H763" s="77">
        <v>0</v>
      </c>
      <c r="I763" s="77">
        <v>0</v>
      </c>
      <c r="J763" s="77">
        <v>0</v>
      </c>
      <c r="K763" s="77">
        <v>0</v>
      </c>
      <c r="L763" s="77">
        <v>0</v>
      </c>
      <c r="M763" s="77">
        <v>0</v>
      </c>
      <c r="N763" s="77">
        <v>0</v>
      </c>
      <c r="O763" s="77">
        <v>0</v>
      </c>
      <c r="P763" s="77">
        <v>0</v>
      </c>
      <c r="Q763" s="77">
        <v>0</v>
      </c>
      <c r="R763" s="77">
        <v>0</v>
      </c>
      <c r="S763" s="77">
        <v>0</v>
      </c>
      <c r="T763" s="77">
        <v>0</v>
      </c>
      <c r="U763" s="77">
        <v>0</v>
      </c>
      <c r="V763" s="77">
        <v>0</v>
      </c>
      <c r="W763" s="77">
        <v>0</v>
      </c>
      <c r="X763" s="77">
        <v>0</v>
      </c>
      <c r="Y763" s="78">
        <v>0</v>
      </c>
    </row>
    <row r="764" spans="1:25" x14ac:dyDescent="0.35">
      <c r="A764" t="s">
        <v>4374</v>
      </c>
      <c r="B764" s="77">
        <v>0</v>
      </c>
      <c r="C764" s="77">
        <v>0</v>
      </c>
      <c r="D764" s="77">
        <v>0</v>
      </c>
      <c r="E764" s="77">
        <v>0</v>
      </c>
      <c r="F764" s="77">
        <v>0</v>
      </c>
      <c r="G764" s="77">
        <v>0</v>
      </c>
      <c r="H764" s="77">
        <v>0</v>
      </c>
      <c r="I764" s="77">
        <v>0</v>
      </c>
      <c r="J764" s="77">
        <v>0</v>
      </c>
      <c r="K764" s="77">
        <v>0</v>
      </c>
      <c r="L764" s="77">
        <v>0</v>
      </c>
      <c r="M764" s="77">
        <v>0</v>
      </c>
      <c r="N764" s="77">
        <v>0</v>
      </c>
      <c r="O764" s="77">
        <v>0</v>
      </c>
      <c r="P764" s="77">
        <v>0</v>
      </c>
      <c r="Q764" s="77">
        <v>0</v>
      </c>
      <c r="R764" s="77">
        <v>0</v>
      </c>
      <c r="S764" s="77">
        <v>0</v>
      </c>
      <c r="T764" s="77">
        <v>0</v>
      </c>
      <c r="U764" s="77">
        <v>0</v>
      </c>
      <c r="V764" s="77">
        <v>0</v>
      </c>
      <c r="W764" s="77">
        <v>0</v>
      </c>
      <c r="X764" s="77">
        <v>0</v>
      </c>
      <c r="Y764" s="78">
        <v>0</v>
      </c>
    </row>
    <row r="765" spans="1:25" x14ac:dyDescent="0.35">
      <c r="A765" t="s">
        <v>4375</v>
      </c>
      <c r="B765" s="77">
        <v>0</v>
      </c>
      <c r="C765" s="77">
        <v>0</v>
      </c>
      <c r="D765" s="77">
        <v>0</v>
      </c>
      <c r="E765" s="77">
        <v>0</v>
      </c>
      <c r="F765" s="77">
        <v>0</v>
      </c>
      <c r="G765" s="77">
        <v>0</v>
      </c>
      <c r="H765" s="77">
        <v>0</v>
      </c>
      <c r="I765" s="77">
        <v>0</v>
      </c>
      <c r="J765" s="77">
        <v>0</v>
      </c>
      <c r="K765" s="77">
        <v>0</v>
      </c>
      <c r="L765" s="77">
        <v>0</v>
      </c>
      <c r="M765" s="77">
        <v>0</v>
      </c>
      <c r="N765" s="77">
        <v>0</v>
      </c>
      <c r="O765" s="77">
        <v>0</v>
      </c>
      <c r="P765" s="77">
        <v>0</v>
      </c>
      <c r="Q765" s="77">
        <v>0</v>
      </c>
      <c r="R765" s="77">
        <v>0</v>
      </c>
      <c r="S765" s="77">
        <v>0</v>
      </c>
      <c r="T765" s="77">
        <v>0</v>
      </c>
      <c r="U765" s="77">
        <v>0</v>
      </c>
      <c r="V765" s="77">
        <v>0</v>
      </c>
      <c r="W765" s="77">
        <v>0</v>
      </c>
      <c r="X765" s="77">
        <v>0</v>
      </c>
      <c r="Y765" s="78">
        <v>0</v>
      </c>
    </row>
    <row r="766" spans="1:25" x14ac:dyDescent="0.35">
      <c r="A766" t="s">
        <v>4376</v>
      </c>
      <c r="B766" s="77">
        <v>0</v>
      </c>
      <c r="C766" s="77">
        <v>0</v>
      </c>
      <c r="D766" s="77">
        <v>0</v>
      </c>
      <c r="E766" s="77">
        <v>0</v>
      </c>
      <c r="F766" s="77">
        <v>0</v>
      </c>
      <c r="G766" s="77">
        <v>0</v>
      </c>
      <c r="H766" s="77">
        <v>0</v>
      </c>
      <c r="I766" s="77">
        <v>0</v>
      </c>
      <c r="J766" s="77">
        <v>0</v>
      </c>
      <c r="K766" s="77">
        <v>0</v>
      </c>
      <c r="L766" s="77">
        <v>0</v>
      </c>
      <c r="M766" s="77">
        <v>0</v>
      </c>
      <c r="N766" s="77">
        <v>0</v>
      </c>
      <c r="O766" s="77">
        <v>0</v>
      </c>
      <c r="P766" s="77">
        <v>0</v>
      </c>
      <c r="Q766" s="77">
        <v>0</v>
      </c>
      <c r="R766" s="77">
        <v>0</v>
      </c>
      <c r="S766" s="77">
        <v>0</v>
      </c>
      <c r="T766" s="77">
        <v>0</v>
      </c>
      <c r="U766" s="77">
        <v>0</v>
      </c>
      <c r="V766" s="77">
        <v>0</v>
      </c>
      <c r="W766" s="77">
        <v>0</v>
      </c>
      <c r="X766" s="77">
        <v>0</v>
      </c>
      <c r="Y766" s="78">
        <v>0</v>
      </c>
    </row>
    <row r="767" spans="1:25" x14ac:dyDescent="0.35">
      <c r="A767" t="s">
        <v>4372</v>
      </c>
      <c r="B767" s="77">
        <v>0</v>
      </c>
      <c r="C767" s="77">
        <v>0</v>
      </c>
      <c r="D767" s="77">
        <v>0</v>
      </c>
      <c r="E767" s="77">
        <v>0</v>
      </c>
      <c r="F767" s="77">
        <v>0</v>
      </c>
      <c r="G767" s="77">
        <v>0</v>
      </c>
      <c r="H767" s="77">
        <v>0</v>
      </c>
      <c r="I767" s="77">
        <v>0</v>
      </c>
      <c r="J767" s="77">
        <v>0</v>
      </c>
      <c r="K767" s="77">
        <v>0</v>
      </c>
      <c r="L767" s="77">
        <v>0</v>
      </c>
      <c r="M767" s="77">
        <v>0</v>
      </c>
      <c r="N767" s="77">
        <v>0</v>
      </c>
      <c r="O767" s="77">
        <v>0</v>
      </c>
      <c r="P767" s="77">
        <v>0</v>
      </c>
      <c r="Q767" s="77">
        <v>0</v>
      </c>
      <c r="R767" s="77">
        <v>0</v>
      </c>
      <c r="S767" s="77">
        <v>0</v>
      </c>
      <c r="T767" s="77">
        <v>0</v>
      </c>
      <c r="U767" s="77">
        <v>0</v>
      </c>
      <c r="V767" s="77">
        <v>0</v>
      </c>
      <c r="W767" s="77">
        <v>0</v>
      </c>
      <c r="X767" s="77">
        <v>0</v>
      </c>
      <c r="Y767" s="78">
        <v>0</v>
      </c>
    </row>
    <row r="768" spans="1:25" x14ac:dyDescent="0.35">
      <c r="A768" t="s">
        <v>4373</v>
      </c>
      <c r="B768" s="77">
        <v>0</v>
      </c>
      <c r="C768" s="77">
        <v>0</v>
      </c>
      <c r="D768" s="77">
        <v>0</v>
      </c>
      <c r="E768" s="77">
        <v>0</v>
      </c>
      <c r="F768" s="77">
        <v>0</v>
      </c>
      <c r="G768" s="77">
        <v>0</v>
      </c>
      <c r="H768" s="77">
        <v>0</v>
      </c>
      <c r="I768" s="77">
        <v>0</v>
      </c>
      <c r="J768" s="77">
        <v>0</v>
      </c>
      <c r="K768" s="77">
        <v>0</v>
      </c>
      <c r="L768" s="77">
        <v>0</v>
      </c>
      <c r="M768" s="77">
        <v>0</v>
      </c>
      <c r="N768" s="77">
        <v>0</v>
      </c>
      <c r="O768" s="77">
        <v>0</v>
      </c>
      <c r="P768" s="77">
        <v>0</v>
      </c>
      <c r="Q768" s="77">
        <v>0</v>
      </c>
      <c r="R768" s="77">
        <v>0</v>
      </c>
      <c r="S768" s="77">
        <v>0</v>
      </c>
      <c r="T768" s="77">
        <v>0</v>
      </c>
      <c r="U768" s="77">
        <v>0</v>
      </c>
      <c r="V768" s="77">
        <v>0</v>
      </c>
      <c r="W768" s="77">
        <v>0</v>
      </c>
      <c r="X768" s="77">
        <v>0</v>
      </c>
      <c r="Y768" s="78">
        <v>0</v>
      </c>
    </row>
    <row r="769" spans="1:25" x14ac:dyDescent="0.35">
      <c r="A769" t="s">
        <v>4612</v>
      </c>
      <c r="B769" s="77">
        <v>0</v>
      </c>
      <c r="C769" s="77">
        <v>0</v>
      </c>
      <c r="D769" s="77">
        <v>0</v>
      </c>
      <c r="E769" s="77">
        <v>0</v>
      </c>
      <c r="F769" s="77">
        <v>0</v>
      </c>
      <c r="G769" s="77">
        <v>0</v>
      </c>
      <c r="H769" s="77">
        <v>0</v>
      </c>
      <c r="I769" s="77">
        <v>0</v>
      </c>
      <c r="J769" s="77">
        <v>0</v>
      </c>
      <c r="K769" s="77">
        <v>0</v>
      </c>
      <c r="L769" s="77">
        <v>0</v>
      </c>
      <c r="M769" s="77">
        <v>0</v>
      </c>
      <c r="N769" s="77">
        <v>0</v>
      </c>
      <c r="O769" s="77">
        <v>0</v>
      </c>
      <c r="P769" s="77">
        <v>0</v>
      </c>
      <c r="Q769" s="77">
        <v>0</v>
      </c>
      <c r="R769" s="77">
        <v>0</v>
      </c>
      <c r="S769" s="77">
        <v>0</v>
      </c>
      <c r="T769" s="77">
        <v>0</v>
      </c>
      <c r="U769" s="77">
        <v>0</v>
      </c>
      <c r="V769" s="77">
        <v>0</v>
      </c>
      <c r="W769" s="77">
        <v>0</v>
      </c>
      <c r="X769" s="77">
        <v>0</v>
      </c>
      <c r="Y769" s="78">
        <v>0</v>
      </c>
    </row>
    <row r="770" spans="1:25" x14ac:dyDescent="0.35">
      <c r="A770" t="s">
        <v>1812</v>
      </c>
      <c r="B770" s="77">
        <v>0</v>
      </c>
      <c r="C770" s="77">
        <v>0</v>
      </c>
      <c r="D770" s="77">
        <v>0</v>
      </c>
      <c r="E770" s="77">
        <v>0</v>
      </c>
      <c r="F770" s="77">
        <v>0</v>
      </c>
      <c r="G770" s="77">
        <v>0</v>
      </c>
      <c r="H770" s="77">
        <v>0</v>
      </c>
      <c r="I770" s="77">
        <v>0</v>
      </c>
      <c r="J770" s="77">
        <v>0</v>
      </c>
      <c r="K770" s="77">
        <v>0</v>
      </c>
      <c r="L770" s="77">
        <v>0</v>
      </c>
      <c r="M770" s="77">
        <v>0</v>
      </c>
      <c r="N770" s="77">
        <v>0</v>
      </c>
      <c r="O770" s="77">
        <v>0</v>
      </c>
      <c r="P770" s="77">
        <v>0</v>
      </c>
      <c r="Q770" s="77">
        <v>0</v>
      </c>
      <c r="R770" s="77">
        <v>0</v>
      </c>
      <c r="S770" s="77">
        <v>0</v>
      </c>
      <c r="T770" s="77">
        <v>0</v>
      </c>
      <c r="U770" s="77">
        <v>0</v>
      </c>
      <c r="V770" s="77">
        <v>0</v>
      </c>
      <c r="W770" s="77">
        <v>0</v>
      </c>
      <c r="X770" s="77">
        <v>0</v>
      </c>
      <c r="Y770" s="78">
        <v>0</v>
      </c>
    </row>
    <row r="771" spans="1:25" x14ac:dyDescent="0.35">
      <c r="A771" t="s">
        <v>4380</v>
      </c>
      <c r="B771" s="77">
        <v>0</v>
      </c>
      <c r="C771" s="77">
        <v>0</v>
      </c>
      <c r="D771" s="77">
        <v>0</v>
      </c>
      <c r="E771" s="77">
        <v>0</v>
      </c>
      <c r="F771" s="77">
        <v>0</v>
      </c>
      <c r="G771" s="77">
        <v>0</v>
      </c>
      <c r="H771" s="77">
        <v>0</v>
      </c>
      <c r="I771" s="77">
        <v>0</v>
      </c>
      <c r="J771" s="77">
        <v>0</v>
      </c>
      <c r="K771" s="77">
        <v>0</v>
      </c>
      <c r="L771" s="77">
        <v>0</v>
      </c>
      <c r="M771" s="77">
        <v>0</v>
      </c>
      <c r="N771" s="77">
        <v>0</v>
      </c>
      <c r="O771" s="77">
        <v>0</v>
      </c>
      <c r="P771" s="77">
        <v>0</v>
      </c>
      <c r="Q771" s="77">
        <v>0</v>
      </c>
      <c r="R771" s="77">
        <v>0</v>
      </c>
      <c r="S771" s="77">
        <v>0</v>
      </c>
      <c r="T771" s="77">
        <v>0</v>
      </c>
      <c r="U771" s="77">
        <v>0</v>
      </c>
      <c r="V771" s="77">
        <v>0</v>
      </c>
      <c r="W771" s="77">
        <v>0</v>
      </c>
      <c r="X771" s="77">
        <v>0</v>
      </c>
      <c r="Y771" s="78">
        <v>0</v>
      </c>
    </row>
    <row r="772" spans="1:25" x14ac:dyDescent="0.35">
      <c r="A772" t="s">
        <v>4378</v>
      </c>
      <c r="B772" s="77">
        <v>0</v>
      </c>
      <c r="C772" s="77">
        <v>0</v>
      </c>
      <c r="D772" s="77">
        <v>0</v>
      </c>
      <c r="E772" s="77">
        <v>0</v>
      </c>
      <c r="F772" s="77">
        <v>0</v>
      </c>
      <c r="G772" s="77">
        <v>0</v>
      </c>
      <c r="H772" s="77">
        <v>0</v>
      </c>
      <c r="I772" s="77">
        <v>0</v>
      </c>
      <c r="J772" s="77">
        <v>0</v>
      </c>
      <c r="K772" s="77">
        <v>0</v>
      </c>
      <c r="L772" s="77">
        <v>0</v>
      </c>
      <c r="M772" s="77">
        <v>0</v>
      </c>
      <c r="N772" s="77">
        <v>0</v>
      </c>
      <c r="O772" s="77">
        <v>0</v>
      </c>
      <c r="P772" s="77">
        <v>0</v>
      </c>
      <c r="Q772" s="77">
        <v>0</v>
      </c>
      <c r="R772" s="77">
        <v>0</v>
      </c>
      <c r="S772" s="77">
        <v>0</v>
      </c>
      <c r="T772" s="77">
        <v>0</v>
      </c>
      <c r="U772" s="77">
        <v>0</v>
      </c>
      <c r="V772" s="77">
        <v>0</v>
      </c>
      <c r="W772" s="77">
        <v>0</v>
      </c>
      <c r="X772" s="77">
        <v>0</v>
      </c>
      <c r="Y772" s="78">
        <v>0</v>
      </c>
    </row>
    <row r="773" spans="1:25" x14ac:dyDescent="0.35">
      <c r="A773" t="s">
        <v>4379</v>
      </c>
      <c r="B773" s="77">
        <v>0</v>
      </c>
      <c r="C773" s="77">
        <v>0</v>
      </c>
      <c r="D773" s="77">
        <v>0</v>
      </c>
      <c r="E773" s="77">
        <v>0</v>
      </c>
      <c r="F773" s="77">
        <v>0</v>
      </c>
      <c r="G773" s="77">
        <v>0</v>
      </c>
      <c r="H773" s="77">
        <v>0</v>
      </c>
      <c r="I773" s="77">
        <v>0</v>
      </c>
      <c r="J773" s="77">
        <v>0</v>
      </c>
      <c r="K773" s="77">
        <v>0</v>
      </c>
      <c r="L773" s="77">
        <v>0</v>
      </c>
      <c r="M773" s="77">
        <v>0</v>
      </c>
      <c r="N773" s="77">
        <v>0</v>
      </c>
      <c r="O773" s="77">
        <v>0</v>
      </c>
      <c r="P773" s="77">
        <v>0</v>
      </c>
      <c r="Q773" s="77">
        <v>0</v>
      </c>
      <c r="R773" s="77">
        <v>0</v>
      </c>
      <c r="S773" s="77">
        <v>0</v>
      </c>
      <c r="T773" s="77">
        <v>0</v>
      </c>
      <c r="U773" s="77">
        <v>0</v>
      </c>
      <c r="V773" s="77">
        <v>0</v>
      </c>
      <c r="W773" s="77">
        <v>0</v>
      </c>
      <c r="X773" s="77">
        <v>0</v>
      </c>
      <c r="Y773" s="78">
        <v>0</v>
      </c>
    </row>
    <row r="774" spans="1:25" x14ac:dyDescent="0.35">
      <c r="A774" t="s">
        <v>1802</v>
      </c>
      <c r="B774" s="77">
        <v>0</v>
      </c>
      <c r="C774" s="77">
        <v>0</v>
      </c>
      <c r="D774" s="77">
        <v>0</v>
      </c>
      <c r="E774" s="77">
        <v>0</v>
      </c>
      <c r="F774" s="77">
        <v>0</v>
      </c>
      <c r="G774" s="77">
        <v>0</v>
      </c>
      <c r="H774" s="77">
        <v>0</v>
      </c>
      <c r="I774" s="77">
        <v>0</v>
      </c>
      <c r="J774" s="77">
        <v>0</v>
      </c>
      <c r="K774" s="77">
        <v>0</v>
      </c>
      <c r="L774" s="77">
        <v>0</v>
      </c>
      <c r="M774" s="77">
        <v>0</v>
      </c>
      <c r="N774" s="77">
        <v>0</v>
      </c>
      <c r="O774" s="77">
        <v>0</v>
      </c>
      <c r="P774" s="77">
        <v>0</v>
      </c>
      <c r="Q774" s="77">
        <v>0</v>
      </c>
      <c r="R774" s="77">
        <v>0</v>
      </c>
      <c r="S774" s="77">
        <v>0</v>
      </c>
      <c r="T774" s="77">
        <v>0</v>
      </c>
      <c r="U774" s="77">
        <v>0</v>
      </c>
      <c r="V774" s="77">
        <v>0</v>
      </c>
      <c r="W774" s="77">
        <v>0</v>
      </c>
      <c r="X774" s="77">
        <v>0</v>
      </c>
      <c r="Y774" s="78">
        <v>0</v>
      </c>
    </row>
    <row r="775" spans="1:25" x14ac:dyDescent="0.35">
      <c r="A775" t="s">
        <v>4613</v>
      </c>
      <c r="B775" s="77">
        <v>0</v>
      </c>
      <c r="C775" s="77">
        <v>0</v>
      </c>
      <c r="D775" s="77">
        <v>0</v>
      </c>
      <c r="E775" s="77">
        <v>0</v>
      </c>
      <c r="F775" s="77">
        <v>0</v>
      </c>
      <c r="G775" s="77">
        <v>0</v>
      </c>
      <c r="H775" s="77">
        <v>0</v>
      </c>
      <c r="I775" s="77">
        <v>0</v>
      </c>
      <c r="J775" s="77">
        <v>0</v>
      </c>
      <c r="K775" s="77">
        <v>0</v>
      </c>
      <c r="L775" s="77">
        <v>0</v>
      </c>
      <c r="M775" s="77">
        <v>0</v>
      </c>
      <c r="N775" s="77">
        <v>0</v>
      </c>
      <c r="O775" s="77">
        <v>0</v>
      </c>
      <c r="P775" s="77">
        <v>0</v>
      </c>
      <c r="Q775" s="77">
        <v>0</v>
      </c>
      <c r="R775" s="77">
        <v>0</v>
      </c>
      <c r="S775" s="77">
        <v>0</v>
      </c>
      <c r="T775" s="77">
        <v>0</v>
      </c>
      <c r="U775" s="77">
        <v>0</v>
      </c>
      <c r="V775" s="77">
        <v>0</v>
      </c>
      <c r="W775" s="77">
        <v>0</v>
      </c>
      <c r="X775" s="77">
        <v>0</v>
      </c>
      <c r="Y775" s="78">
        <v>0</v>
      </c>
    </row>
    <row r="776" spans="1:25" x14ac:dyDescent="0.35">
      <c r="A776" t="s">
        <v>4377</v>
      </c>
      <c r="B776" s="77">
        <v>0</v>
      </c>
      <c r="C776" s="77">
        <v>0</v>
      </c>
      <c r="D776" s="77">
        <v>0</v>
      </c>
      <c r="E776" s="77">
        <v>0</v>
      </c>
      <c r="F776" s="77">
        <v>0</v>
      </c>
      <c r="G776" s="77">
        <v>0</v>
      </c>
      <c r="H776" s="77">
        <v>0</v>
      </c>
      <c r="I776" s="77">
        <v>0</v>
      </c>
      <c r="J776" s="77">
        <v>0</v>
      </c>
      <c r="K776" s="77">
        <v>0</v>
      </c>
      <c r="L776" s="77">
        <v>0</v>
      </c>
      <c r="M776" s="77">
        <v>0</v>
      </c>
      <c r="N776" s="77">
        <v>0</v>
      </c>
      <c r="O776" s="77">
        <v>0</v>
      </c>
      <c r="P776" s="77">
        <v>0</v>
      </c>
      <c r="Q776" s="77">
        <v>0</v>
      </c>
      <c r="R776" s="77">
        <v>0</v>
      </c>
      <c r="S776" s="77">
        <v>0</v>
      </c>
      <c r="T776" s="77">
        <v>0</v>
      </c>
      <c r="U776" s="77">
        <v>0</v>
      </c>
      <c r="V776" s="77">
        <v>0</v>
      </c>
      <c r="W776" s="77">
        <v>0</v>
      </c>
      <c r="X776" s="77">
        <v>0</v>
      </c>
      <c r="Y776" s="78">
        <v>0</v>
      </c>
    </row>
    <row r="777" spans="1:25" x14ac:dyDescent="0.35">
      <c r="A777" t="s">
        <v>4614</v>
      </c>
      <c r="B777" s="77">
        <v>0</v>
      </c>
      <c r="C777" s="77">
        <v>0</v>
      </c>
      <c r="D777" s="77">
        <v>0</v>
      </c>
      <c r="E777" s="77">
        <v>0</v>
      </c>
      <c r="F777" s="77">
        <v>0</v>
      </c>
      <c r="G777" s="77">
        <v>0</v>
      </c>
      <c r="H777" s="77">
        <v>0</v>
      </c>
      <c r="I777" s="77">
        <v>0</v>
      </c>
      <c r="J777" s="77">
        <v>0</v>
      </c>
      <c r="K777" s="77">
        <v>0</v>
      </c>
      <c r="L777" s="77">
        <v>0</v>
      </c>
      <c r="M777" s="77">
        <v>0</v>
      </c>
      <c r="N777" s="77">
        <v>0</v>
      </c>
      <c r="O777" s="77">
        <v>0</v>
      </c>
      <c r="P777" s="77">
        <v>0</v>
      </c>
      <c r="Q777" s="77">
        <v>0</v>
      </c>
      <c r="R777" s="77">
        <v>0</v>
      </c>
      <c r="S777" s="77">
        <v>0</v>
      </c>
      <c r="T777" s="77">
        <v>0</v>
      </c>
      <c r="U777" s="77">
        <v>0</v>
      </c>
      <c r="V777" s="77">
        <v>0</v>
      </c>
      <c r="W777" s="77">
        <v>0</v>
      </c>
      <c r="X777" s="77">
        <v>0</v>
      </c>
      <c r="Y777" s="78">
        <v>0</v>
      </c>
    </row>
    <row r="778" spans="1:25" x14ac:dyDescent="0.35">
      <c r="A778" t="s">
        <v>1822</v>
      </c>
      <c r="B778" s="77">
        <v>0</v>
      </c>
      <c r="C778" s="77">
        <v>0</v>
      </c>
      <c r="D778" s="77">
        <v>0</v>
      </c>
      <c r="E778" s="77">
        <v>0</v>
      </c>
      <c r="F778" s="77">
        <v>0</v>
      </c>
      <c r="G778" s="77">
        <v>0</v>
      </c>
      <c r="H778" s="77">
        <v>0</v>
      </c>
      <c r="I778" s="77">
        <v>0</v>
      </c>
      <c r="J778" s="77">
        <v>0</v>
      </c>
      <c r="K778" s="77">
        <v>0</v>
      </c>
      <c r="L778" s="77">
        <v>0</v>
      </c>
      <c r="M778" s="77">
        <v>0</v>
      </c>
      <c r="N778" s="77">
        <v>0</v>
      </c>
      <c r="O778" s="77">
        <v>0</v>
      </c>
      <c r="P778" s="77">
        <v>0</v>
      </c>
      <c r="Q778" s="77">
        <v>0</v>
      </c>
      <c r="R778" s="77">
        <v>0</v>
      </c>
      <c r="S778" s="77">
        <v>0</v>
      </c>
      <c r="T778" s="77">
        <v>0</v>
      </c>
      <c r="U778" s="77">
        <v>0</v>
      </c>
      <c r="V778" s="77">
        <v>0</v>
      </c>
      <c r="W778" s="77">
        <v>0</v>
      </c>
      <c r="X778" s="77">
        <v>0</v>
      </c>
      <c r="Y778" s="78">
        <v>0</v>
      </c>
    </row>
    <row r="779" spans="1:25" x14ac:dyDescent="0.35">
      <c r="A779" t="s">
        <v>4381</v>
      </c>
      <c r="B779" s="77">
        <v>0</v>
      </c>
      <c r="C779" s="77">
        <v>0</v>
      </c>
      <c r="D779" s="77">
        <v>0</v>
      </c>
      <c r="E779" s="77">
        <v>0</v>
      </c>
      <c r="F779" s="77">
        <v>0</v>
      </c>
      <c r="G779" s="77">
        <v>0</v>
      </c>
      <c r="H779" s="77">
        <v>0</v>
      </c>
      <c r="I779" s="77">
        <v>0</v>
      </c>
      <c r="J779" s="77">
        <v>0</v>
      </c>
      <c r="K779" s="77">
        <v>0</v>
      </c>
      <c r="L779" s="77">
        <v>0</v>
      </c>
      <c r="M779" s="77">
        <v>0</v>
      </c>
      <c r="N779" s="77">
        <v>0</v>
      </c>
      <c r="O779" s="77">
        <v>0</v>
      </c>
      <c r="P779" s="77">
        <v>0</v>
      </c>
      <c r="Q779" s="77">
        <v>0</v>
      </c>
      <c r="R779" s="77">
        <v>0</v>
      </c>
      <c r="S779" s="77">
        <v>0</v>
      </c>
      <c r="T779" s="77">
        <v>0</v>
      </c>
      <c r="U779" s="77">
        <v>0</v>
      </c>
      <c r="V779" s="77">
        <v>0</v>
      </c>
      <c r="W779" s="77">
        <v>0</v>
      </c>
      <c r="X779" s="77">
        <v>0</v>
      </c>
      <c r="Y779" s="78">
        <v>0</v>
      </c>
    </row>
    <row r="780" spans="1:25" x14ac:dyDescent="0.35">
      <c r="A780" t="s">
        <v>4382</v>
      </c>
      <c r="B780" s="77">
        <v>0</v>
      </c>
      <c r="C780" s="77">
        <v>0</v>
      </c>
      <c r="D780" s="77">
        <v>0</v>
      </c>
      <c r="E780" s="77">
        <v>0</v>
      </c>
      <c r="F780" s="77">
        <v>0</v>
      </c>
      <c r="G780" s="77">
        <v>0</v>
      </c>
      <c r="H780" s="77">
        <v>0</v>
      </c>
      <c r="I780" s="77">
        <v>0</v>
      </c>
      <c r="J780" s="77">
        <v>0</v>
      </c>
      <c r="K780" s="77">
        <v>0</v>
      </c>
      <c r="L780" s="77">
        <v>0</v>
      </c>
      <c r="M780" s="77">
        <v>0</v>
      </c>
      <c r="N780" s="77">
        <v>0</v>
      </c>
      <c r="O780" s="77">
        <v>0</v>
      </c>
      <c r="P780" s="77">
        <v>0</v>
      </c>
      <c r="Q780" s="77">
        <v>0</v>
      </c>
      <c r="R780" s="77">
        <v>0</v>
      </c>
      <c r="S780" s="77">
        <v>0</v>
      </c>
      <c r="T780" s="77">
        <v>0</v>
      </c>
      <c r="U780" s="77">
        <v>0</v>
      </c>
      <c r="V780" s="77">
        <v>0</v>
      </c>
      <c r="W780" s="77">
        <v>0</v>
      </c>
      <c r="X780" s="77">
        <v>0</v>
      </c>
      <c r="Y780" s="78">
        <v>0</v>
      </c>
    </row>
    <row r="781" spans="1:25" x14ac:dyDescent="0.35">
      <c r="A781" t="s">
        <v>4383</v>
      </c>
      <c r="B781" s="77">
        <v>0</v>
      </c>
      <c r="C781" s="77">
        <v>0</v>
      </c>
      <c r="D781" s="77">
        <v>0</v>
      </c>
      <c r="E781" s="77">
        <v>0</v>
      </c>
      <c r="F781" s="77">
        <v>0</v>
      </c>
      <c r="G781" s="77">
        <v>0</v>
      </c>
      <c r="H781" s="77">
        <v>0</v>
      </c>
      <c r="I781" s="77">
        <v>0</v>
      </c>
      <c r="J781" s="77">
        <v>0</v>
      </c>
      <c r="K781" s="77">
        <v>0</v>
      </c>
      <c r="L781" s="77">
        <v>0</v>
      </c>
      <c r="M781" s="77">
        <v>0</v>
      </c>
      <c r="N781" s="77">
        <v>0</v>
      </c>
      <c r="O781" s="77">
        <v>0</v>
      </c>
      <c r="P781" s="77">
        <v>0</v>
      </c>
      <c r="Q781" s="77">
        <v>0</v>
      </c>
      <c r="R781" s="77">
        <v>0</v>
      </c>
      <c r="S781" s="77">
        <v>0</v>
      </c>
      <c r="T781" s="77">
        <v>0</v>
      </c>
      <c r="U781" s="77">
        <v>0</v>
      </c>
      <c r="V781" s="77">
        <v>0</v>
      </c>
      <c r="W781" s="77">
        <v>0</v>
      </c>
      <c r="X781" s="77">
        <v>0</v>
      </c>
      <c r="Y781" s="78">
        <v>0</v>
      </c>
    </row>
    <row r="782" spans="1:25" x14ac:dyDescent="0.35">
      <c r="A782" t="s">
        <v>1304</v>
      </c>
      <c r="B782" s="77">
        <v>0</v>
      </c>
      <c r="C782" s="77">
        <v>0</v>
      </c>
      <c r="D782" s="77">
        <v>0</v>
      </c>
      <c r="E782" s="77">
        <v>0</v>
      </c>
      <c r="F782" s="77">
        <v>0</v>
      </c>
      <c r="G782" s="77">
        <v>0</v>
      </c>
      <c r="H782" s="77">
        <v>0</v>
      </c>
      <c r="I782" s="77">
        <v>0</v>
      </c>
      <c r="J782" s="77">
        <v>0</v>
      </c>
      <c r="K782" s="77">
        <v>0</v>
      </c>
      <c r="L782" s="77">
        <v>0</v>
      </c>
      <c r="M782" s="77">
        <v>0</v>
      </c>
      <c r="N782" s="77">
        <v>0</v>
      </c>
      <c r="O782" s="77">
        <v>0</v>
      </c>
      <c r="P782" s="77">
        <v>0</v>
      </c>
      <c r="Q782" s="77">
        <v>0</v>
      </c>
      <c r="R782" s="77">
        <v>0</v>
      </c>
      <c r="S782" s="77">
        <v>0</v>
      </c>
      <c r="T782" s="77">
        <v>0</v>
      </c>
      <c r="U782" s="77">
        <v>0</v>
      </c>
      <c r="V782" s="77">
        <v>0</v>
      </c>
      <c r="W782" s="77">
        <v>0</v>
      </c>
      <c r="X782" s="77">
        <v>0</v>
      </c>
      <c r="Y782" s="78">
        <v>0</v>
      </c>
    </row>
    <row r="783" spans="1:25" x14ac:dyDescent="0.35">
      <c r="A783" t="s">
        <v>4384</v>
      </c>
      <c r="B783" s="77">
        <v>0</v>
      </c>
      <c r="C783" s="77">
        <v>0</v>
      </c>
      <c r="D783" s="77">
        <v>0</v>
      </c>
      <c r="E783" s="77">
        <v>0</v>
      </c>
      <c r="F783" s="77">
        <v>0</v>
      </c>
      <c r="G783" s="77">
        <v>0</v>
      </c>
      <c r="H783" s="77">
        <v>0</v>
      </c>
      <c r="I783" s="77">
        <v>0</v>
      </c>
      <c r="J783" s="77">
        <v>0</v>
      </c>
      <c r="K783" s="77">
        <v>0</v>
      </c>
      <c r="L783" s="77">
        <v>0</v>
      </c>
      <c r="M783" s="77">
        <v>0</v>
      </c>
      <c r="N783" s="77">
        <v>0</v>
      </c>
      <c r="O783" s="77">
        <v>0</v>
      </c>
      <c r="P783" s="77">
        <v>0</v>
      </c>
      <c r="Q783" s="77">
        <v>0</v>
      </c>
      <c r="R783" s="77">
        <v>0</v>
      </c>
      <c r="S783" s="77">
        <v>0</v>
      </c>
      <c r="T783" s="77">
        <v>0</v>
      </c>
      <c r="U783" s="77">
        <v>0</v>
      </c>
      <c r="V783" s="77">
        <v>0</v>
      </c>
      <c r="W783" s="77">
        <v>0</v>
      </c>
      <c r="X783" s="77">
        <v>0</v>
      </c>
      <c r="Y783" s="78">
        <v>0</v>
      </c>
    </row>
    <row r="784" spans="1:25" x14ac:dyDescent="0.35">
      <c r="A784" t="s">
        <v>1835</v>
      </c>
      <c r="B784" s="77">
        <v>0</v>
      </c>
      <c r="C784" s="77">
        <v>0</v>
      </c>
      <c r="D784" s="77">
        <v>0</v>
      </c>
      <c r="E784" s="77">
        <v>0</v>
      </c>
      <c r="F784" s="77">
        <v>0</v>
      </c>
      <c r="G784" s="77">
        <v>0</v>
      </c>
      <c r="H784" s="77">
        <v>0</v>
      </c>
      <c r="I784" s="77">
        <v>0</v>
      </c>
      <c r="J784" s="77">
        <v>0</v>
      </c>
      <c r="K784" s="77">
        <v>0</v>
      </c>
      <c r="L784" s="77">
        <v>0</v>
      </c>
      <c r="M784" s="77">
        <v>0</v>
      </c>
      <c r="N784" s="77">
        <v>0</v>
      </c>
      <c r="O784" s="77">
        <v>0</v>
      </c>
      <c r="P784" s="77">
        <v>0</v>
      </c>
      <c r="Q784" s="77">
        <v>0</v>
      </c>
      <c r="R784" s="77">
        <v>0</v>
      </c>
      <c r="S784" s="77">
        <v>0</v>
      </c>
      <c r="T784" s="77">
        <v>0</v>
      </c>
      <c r="U784" s="77">
        <v>0</v>
      </c>
      <c r="V784" s="77">
        <v>0</v>
      </c>
      <c r="W784" s="77">
        <v>0</v>
      </c>
      <c r="X784" s="77">
        <v>0</v>
      </c>
      <c r="Y784" s="78">
        <v>0</v>
      </c>
    </row>
    <row r="785" spans="1:25" x14ac:dyDescent="0.35">
      <c r="A785" t="s">
        <v>4385</v>
      </c>
      <c r="B785" s="77">
        <v>0</v>
      </c>
      <c r="C785" s="77">
        <v>0</v>
      </c>
      <c r="D785" s="77">
        <v>0</v>
      </c>
      <c r="E785" s="77">
        <v>0</v>
      </c>
      <c r="F785" s="77">
        <v>0</v>
      </c>
      <c r="G785" s="77">
        <v>0</v>
      </c>
      <c r="H785" s="77">
        <v>0</v>
      </c>
      <c r="I785" s="77">
        <v>0</v>
      </c>
      <c r="J785" s="77">
        <v>0</v>
      </c>
      <c r="K785" s="77">
        <v>0</v>
      </c>
      <c r="L785" s="77">
        <v>0</v>
      </c>
      <c r="M785" s="77">
        <v>0</v>
      </c>
      <c r="N785" s="77">
        <v>0</v>
      </c>
      <c r="O785" s="77">
        <v>0</v>
      </c>
      <c r="P785" s="77">
        <v>0</v>
      </c>
      <c r="Q785" s="77">
        <v>0</v>
      </c>
      <c r="R785" s="77">
        <v>0</v>
      </c>
      <c r="S785" s="77">
        <v>0</v>
      </c>
      <c r="T785" s="77">
        <v>0</v>
      </c>
      <c r="U785" s="77">
        <v>0</v>
      </c>
      <c r="V785" s="77">
        <v>0</v>
      </c>
      <c r="W785" s="77">
        <v>0</v>
      </c>
      <c r="X785" s="77">
        <v>0</v>
      </c>
      <c r="Y785" s="78">
        <v>0</v>
      </c>
    </row>
    <row r="786" spans="1:25" x14ac:dyDescent="0.35">
      <c r="A786" t="s">
        <v>4615</v>
      </c>
      <c r="B786" s="77">
        <v>0</v>
      </c>
      <c r="C786" s="77">
        <v>0</v>
      </c>
      <c r="D786" s="77">
        <v>0</v>
      </c>
      <c r="E786" s="77">
        <v>0</v>
      </c>
      <c r="F786" s="77">
        <v>0</v>
      </c>
      <c r="G786" s="77">
        <v>0</v>
      </c>
      <c r="H786" s="77">
        <v>0</v>
      </c>
      <c r="I786" s="77">
        <v>0</v>
      </c>
      <c r="J786" s="77">
        <v>0</v>
      </c>
      <c r="K786" s="77">
        <v>0</v>
      </c>
      <c r="L786" s="77">
        <v>0</v>
      </c>
      <c r="M786" s="77">
        <v>0</v>
      </c>
      <c r="N786" s="77">
        <v>0</v>
      </c>
      <c r="O786" s="77">
        <v>0</v>
      </c>
      <c r="P786" s="77">
        <v>0</v>
      </c>
      <c r="Q786" s="77">
        <v>0</v>
      </c>
      <c r="R786" s="77">
        <v>0</v>
      </c>
      <c r="S786" s="77">
        <v>0</v>
      </c>
      <c r="T786" s="77">
        <v>0</v>
      </c>
      <c r="U786" s="77">
        <v>0</v>
      </c>
      <c r="V786" s="77">
        <v>0</v>
      </c>
      <c r="W786" s="77">
        <v>0</v>
      </c>
      <c r="X786" s="77">
        <v>0</v>
      </c>
      <c r="Y786" s="78">
        <v>0</v>
      </c>
    </row>
    <row r="787" spans="1:25" x14ac:dyDescent="0.35">
      <c r="A787" t="s">
        <v>4386</v>
      </c>
      <c r="B787" s="77">
        <v>0</v>
      </c>
      <c r="C787" s="77">
        <v>0</v>
      </c>
      <c r="D787" s="77">
        <v>0</v>
      </c>
      <c r="E787" s="77">
        <v>0</v>
      </c>
      <c r="F787" s="77">
        <v>0</v>
      </c>
      <c r="G787" s="77">
        <v>0</v>
      </c>
      <c r="H787" s="77">
        <v>0</v>
      </c>
      <c r="I787" s="77">
        <v>0</v>
      </c>
      <c r="J787" s="77">
        <v>0</v>
      </c>
      <c r="K787" s="77">
        <v>0</v>
      </c>
      <c r="L787" s="77">
        <v>0</v>
      </c>
      <c r="M787" s="77">
        <v>0</v>
      </c>
      <c r="N787" s="77">
        <v>0</v>
      </c>
      <c r="O787" s="77">
        <v>0</v>
      </c>
      <c r="P787" s="77">
        <v>0</v>
      </c>
      <c r="Q787" s="77">
        <v>0</v>
      </c>
      <c r="R787" s="77">
        <v>0</v>
      </c>
      <c r="S787" s="77">
        <v>0</v>
      </c>
      <c r="T787" s="77">
        <v>0</v>
      </c>
      <c r="U787" s="77">
        <v>0</v>
      </c>
      <c r="V787" s="77">
        <v>0</v>
      </c>
      <c r="W787" s="77">
        <v>0</v>
      </c>
      <c r="X787" s="77">
        <v>0</v>
      </c>
      <c r="Y787" s="78">
        <v>0</v>
      </c>
    </row>
    <row r="788" spans="1:25" x14ac:dyDescent="0.35">
      <c r="A788" t="s">
        <v>1840</v>
      </c>
      <c r="B788" s="77">
        <v>0</v>
      </c>
      <c r="C788" s="77">
        <v>0</v>
      </c>
      <c r="D788" s="77">
        <v>0</v>
      </c>
      <c r="E788" s="77">
        <v>0</v>
      </c>
      <c r="F788" s="77">
        <v>0</v>
      </c>
      <c r="G788" s="77">
        <v>0</v>
      </c>
      <c r="H788" s="77">
        <v>0</v>
      </c>
      <c r="I788" s="77">
        <v>0</v>
      </c>
      <c r="J788" s="77">
        <v>0</v>
      </c>
      <c r="K788" s="77">
        <v>0</v>
      </c>
      <c r="L788" s="77">
        <v>0</v>
      </c>
      <c r="M788" s="77">
        <v>0</v>
      </c>
      <c r="N788" s="77">
        <v>0</v>
      </c>
      <c r="O788" s="77">
        <v>0</v>
      </c>
      <c r="P788" s="77">
        <v>0</v>
      </c>
      <c r="Q788" s="77">
        <v>0</v>
      </c>
      <c r="R788" s="77">
        <v>0</v>
      </c>
      <c r="S788" s="77">
        <v>0</v>
      </c>
      <c r="T788" s="77">
        <v>0</v>
      </c>
      <c r="U788" s="77">
        <v>0</v>
      </c>
      <c r="V788" s="77">
        <v>0</v>
      </c>
      <c r="W788" s="77">
        <v>0</v>
      </c>
      <c r="X788" s="77">
        <v>0</v>
      </c>
      <c r="Y788" s="78">
        <v>0</v>
      </c>
    </row>
    <row r="789" spans="1:25" x14ac:dyDescent="0.35">
      <c r="A789" t="s">
        <v>1841</v>
      </c>
      <c r="B789" s="77">
        <v>0</v>
      </c>
      <c r="C789" s="77">
        <v>0</v>
      </c>
      <c r="D789" s="77">
        <v>0</v>
      </c>
      <c r="E789" s="77">
        <v>0</v>
      </c>
      <c r="F789" s="77">
        <v>0</v>
      </c>
      <c r="G789" s="77">
        <v>0</v>
      </c>
      <c r="H789" s="77">
        <v>0</v>
      </c>
      <c r="I789" s="77">
        <v>0</v>
      </c>
      <c r="J789" s="77">
        <v>0</v>
      </c>
      <c r="K789" s="77">
        <v>0</v>
      </c>
      <c r="L789" s="77">
        <v>0</v>
      </c>
      <c r="M789" s="77">
        <v>0</v>
      </c>
      <c r="N789" s="77">
        <v>0</v>
      </c>
      <c r="O789" s="77">
        <v>0</v>
      </c>
      <c r="P789" s="77">
        <v>0</v>
      </c>
      <c r="Q789" s="77">
        <v>0</v>
      </c>
      <c r="R789" s="77">
        <v>0</v>
      </c>
      <c r="S789" s="77">
        <v>0</v>
      </c>
      <c r="T789" s="77">
        <v>0</v>
      </c>
      <c r="U789" s="77">
        <v>0</v>
      </c>
      <c r="V789" s="77">
        <v>0</v>
      </c>
      <c r="W789" s="77">
        <v>0</v>
      </c>
      <c r="X789" s="77">
        <v>0</v>
      </c>
      <c r="Y789" s="78">
        <v>0</v>
      </c>
    </row>
    <row r="790" spans="1:25" x14ac:dyDescent="0.35">
      <c r="A790" t="s">
        <v>4387</v>
      </c>
      <c r="B790" s="77">
        <v>0</v>
      </c>
      <c r="C790" s="77">
        <v>0</v>
      </c>
      <c r="D790" s="77">
        <v>0</v>
      </c>
      <c r="E790" s="77">
        <v>0</v>
      </c>
      <c r="F790" s="77">
        <v>0</v>
      </c>
      <c r="G790" s="77">
        <v>0</v>
      </c>
      <c r="H790" s="77">
        <v>0</v>
      </c>
      <c r="I790" s="77">
        <v>0</v>
      </c>
      <c r="J790" s="77">
        <v>0</v>
      </c>
      <c r="K790" s="77">
        <v>0</v>
      </c>
      <c r="L790" s="77">
        <v>0</v>
      </c>
      <c r="M790" s="77">
        <v>0</v>
      </c>
      <c r="N790" s="77">
        <v>0</v>
      </c>
      <c r="O790" s="77">
        <v>0</v>
      </c>
      <c r="P790" s="77">
        <v>0</v>
      </c>
      <c r="Q790" s="77">
        <v>0</v>
      </c>
      <c r="R790" s="77">
        <v>0</v>
      </c>
      <c r="S790" s="77">
        <v>0</v>
      </c>
      <c r="T790" s="77">
        <v>0</v>
      </c>
      <c r="U790" s="77">
        <v>0</v>
      </c>
      <c r="V790" s="77">
        <v>0</v>
      </c>
      <c r="W790" s="77">
        <v>0</v>
      </c>
      <c r="X790" s="77">
        <v>0</v>
      </c>
      <c r="Y790" s="78">
        <v>0</v>
      </c>
    </row>
    <row r="791" spans="1:25" x14ac:dyDescent="0.35">
      <c r="A791" t="s">
        <v>4388</v>
      </c>
      <c r="B791" s="77">
        <v>0</v>
      </c>
      <c r="C791" s="77">
        <v>0</v>
      </c>
      <c r="D791" s="77">
        <v>0</v>
      </c>
      <c r="E791" s="77">
        <v>0</v>
      </c>
      <c r="F791" s="77">
        <v>0</v>
      </c>
      <c r="G791" s="77">
        <v>0</v>
      </c>
      <c r="H791" s="77">
        <v>0</v>
      </c>
      <c r="I791" s="77">
        <v>0</v>
      </c>
      <c r="J791" s="77">
        <v>0</v>
      </c>
      <c r="K791" s="77">
        <v>0</v>
      </c>
      <c r="L791" s="77">
        <v>0</v>
      </c>
      <c r="M791" s="77">
        <v>0</v>
      </c>
      <c r="N791" s="77">
        <v>0</v>
      </c>
      <c r="O791" s="77">
        <v>0</v>
      </c>
      <c r="P791" s="77">
        <v>0</v>
      </c>
      <c r="Q791" s="77">
        <v>0</v>
      </c>
      <c r="R791" s="77">
        <v>0</v>
      </c>
      <c r="S791" s="77">
        <v>0</v>
      </c>
      <c r="T791" s="77">
        <v>0</v>
      </c>
      <c r="U791" s="77">
        <v>0</v>
      </c>
      <c r="V791" s="77">
        <v>0</v>
      </c>
      <c r="W791" s="77">
        <v>0</v>
      </c>
      <c r="X791" s="77">
        <v>0</v>
      </c>
      <c r="Y791" s="78">
        <v>0</v>
      </c>
    </row>
    <row r="792" spans="1:25" x14ac:dyDescent="0.35">
      <c r="A792" t="s">
        <v>1877</v>
      </c>
      <c r="B792" s="77">
        <v>0</v>
      </c>
      <c r="C792" s="77">
        <v>0</v>
      </c>
      <c r="D792" s="77">
        <v>0</v>
      </c>
      <c r="E792" s="77">
        <v>0</v>
      </c>
      <c r="F792" s="77">
        <v>0</v>
      </c>
      <c r="G792" s="77">
        <v>0</v>
      </c>
      <c r="H792" s="77">
        <v>0</v>
      </c>
      <c r="I792" s="77">
        <v>0</v>
      </c>
      <c r="J792" s="77">
        <v>0</v>
      </c>
      <c r="K792" s="77">
        <v>0</v>
      </c>
      <c r="L792" s="77">
        <v>0</v>
      </c>
      <c r="M792" s="77">
        <v>0</v>
      </c>
      <c r="N792" s="77">
        <v>0</v>
      </c>
      <c r="O792" s="77">
        <v>0</v>
      </c>
      <c r="P792" s="77">
        <v>0</v>
      </c>
      <c r="Q792" s="77">
        <v>0</v>
      </c>
      <c r="R792" s="77">
        <v>0</v>
      </c>
      <c r="S792" s="77">
        <v>0</v>
      </c>
      <c r="T792" s="77">
        <v>0</v>
      </c>
      <c r="U792" s="77">
        <v>0</v>
      </c>
      <c r="V792" s="77">
        <v>0</v>
      </c>
      <c r="W792" s="77">
        <v>0</v>
      </c>
      <c r="X792" s="77">
        <v>0</v>
      </c>
      <c r="Y792" s="78">
        <v>0</v>
      </c>
    </row>
    <row r="793" spans="1:25" x14ac:dyDescent="0.35">
      <c r="A793" t="s">
        <v>4389</v>
      </c>
      <c r="B793" s="77">
        <v>0</v>
      </c>
      <c r="C793" s="77">
        <v>0</v>
      </c>
      <c r="D793" s="77">
        <v>0</v>
      </c>
      <c r="E793" s="77">
        <v>0</v>
      </c>
      <c r="F793" s="77">
        <v>0</v>
      </c>
      <c r="G793" s="77">
        <v>0</v>
      </c>
      <c r="H793" s="77">
        <v>0</v>
      </c>
      <c r="I793" s="77">
        <v>0</v>
      </c>
      <c r="J793" s="77">
        <v>0</v>
      </c>
      <c r="K793" s="77">
        <v>0</v>
      </c>
      <c r="L793" s="77">
        <v>0</v>
      </c>
      <c r="M793" s="77">
        <v>0</v>
      </c>
      <c r="N793" s="77">
        <v>0</v>
      </c>
      <c r="O793" s="77">
        <v>0</v>
      </c>
      <c r="P793" s="77">
        <v>0</v>
      </c>
      <c r="Q793" s="77">
        <v>0</v>
      </c>
      <c r="R793" s="77">
        <v>0</v>
      </c>
      <c r="S793" s="77">
        <v>0</v>
      </c>
      <c r="T793" s="77">
        <v>0</v>
      </c>
      <c r="U793" s="77">
        <v>0</v>
      </c>
      <c r="V793" s="77">
        <v>0</v>
      </c>
      <c r="W793" s="77">
        <v>0</v>
      </c>
      <c r="X793" s="77">
        <v>0</v>
      </c>
      <c r="Y793" s="78">
        <v>0</v>
      </c>
    </row>
    <row r="794" spans="1:25" x14ac:dyDescent="0.35">
      <c r="A794" t="s">
        <v>4390</v>
      </c>
      <c r="B794" s="77">
        <v>0</v>
      </c>
      <c r="C794" s="77">
        <v>0</v>
      </c>
      <c r="D794" s="77">
        <v>0</v>
      </c>
      <c r="E794" s="77">
        <v>0</v>
      </c>
      <c r="F794" s="77">
        <v>0</v>
      </c>
      <c r="G794" s="77">
        <v>0</v>
      </c>
      <c r="H794" s="77">
        <v>0</v>
      </c>
      <c r="I794" s="77">
        <v>0</v>
      </c>
      <c r="J794" s="77">
        <v>0</v>
      </c>
      <c r="K794" s="77">
        <v>0</v>
      </c>
      <c r="L794" s="77">
        <v>0</v>
      </c>
      <c r="M794" s="77">
        <v>0</v>
      </c>
      <c r="N794" s="77">
        <v>0</v>
      </c>
      <c r="O794" s="77">
        <v>0</v>
      </c>
      <c r="P794" s="77">
        <v>0</v>
      </c>
      <c r="Q794" s="77">
        <v>0</v>
      </c>
      <c r="R794" s="77">
        <v>0</v>
      </c>
      <c r="S794" s="77">
        <v>0</v>
      </c>
      <c r="T794" s="77">
        <v>0</v>
      </c>
      <c r="U794" s="77">
        <v>0</v>
      </c>
      <c r="V794" s="77">
        <v>0</v>
      </c>
      <c r="W794" s="77">
        <v>0</v>
      </c>
      <c r="X794" s="77">
        <v>0</v>
      </c>
      <c r="Y794" s="78">
        <v>0</v>
      </c>
    </row>
    <row r="795" spans="1:25" x14ac:dyDescent="0.35">
      <c r="A795" t="s">
        <v>4391</v>
      </c>
      <c r="B795" s="77">
        <v>0</v>
      </c>
      <c r="C795" s="77">
        <v>0</v>
      </c>
      <c r="D795" s="77">
        <v>0</v>
      </c>
      <c r="E795" s="77">
        <v>0</v>
      </c>
      <c r="F795" s="77">
        <v>0</v>
      </c>
      <c r="G795" s="77">
        <v>0</v>
      </c>
      <c r="H795" s="77">
        <v>0</v>
      </c>
      <c r="I795" s="77">
        <v>0</v>
      </c>
      <c r="J795" s="77">
        <v>0</v>
      </c>
      <c r="K795" s="77">
        <v>0</v>
      </c>
      <c r="L795" s="77">
        <v>0</v>
      </c>
      <c r="M795" s="77">
        <v>0</v>
      </c>
      <c r="N795" s="77">
        <v>0</v>
      </c>
      <c r="O795" s="77">
        <v>0</v>
      </c>
      <c r="P795" s="77">
        <v>0</v>
      </c>
      <c r="Q795" s="77">
        <v>0</v>
      </c>
      <c r="R795" s="77">
        <v>0</v>
      </c>
      <c r="S795" s="77">
        <v>0</v>
      </c>
      <c r="T795" s="77">
        <v>0</v>
      </c>
      <c r="U795" s="77">
        <v>0</v>
      </c>
      <c r="V795" s="77">
        <v>0</v>
      </c>
      <c r="W795" s="77">
        <v>0</v>
      </c>
      <c r="X795" s="77">
        <v>0</v>
      </c>
      <c r="Y795" s="78">
        <v>0</v>
      </c>
    </row>
    <row r="796" spans="1:25" x14ac:dyDescent="0.35">
      <c r="A796" t="s">
        <v>1886</v>
      </c>
      <c r="B796" s="77">
        <v>0</v>
      </c>
      <c r="C796" s="77">
        <v>0</v>
      </c>
      <c r="D796" s="77">
        <v>0</v>
      </c>
      <c r="E796" s="77">
        <v>0</v>
      </c>
      <c r="F796" s="77">
        <v>0</v>
      </c>
      <c r="G796" s="77">
        <v>0</v>
      </c>
      <c r="H796" s="77">
        <v>0</v>
      </c>
      <c r="I796" s="77">
        <v>0</v>
      </c>
      <c r="J796" s="77">
        <v>0</v>
      </c>
      <c r="K796" s="77">
        <v>0</v>
      </c>
      <c r="L796" s="77">
        <v>0</v>
      </c>
      <c r="M796" s="77">
        <v>0</v>
      </c>
      <c r="N796" s="77">
        <v>0</v>
      </c>
      <c r="O796" s="77">
        <v>0</v>
      </c>
      <c r="P796" s="77">
        <v>0</v>
      </c>
      <c r="Q796" s="77">
        <v>0</v>
      </c>
      <c r="R796" s="77">
        <v>0</v>
      </c>
      <c r="S796" s="77">
        <v>0</v>
      </c>
      <c r="T796" s="77">
        <v>0</v>
      </c>
      <c r="U796" s="77">
        <v>0</v>
      </c>
      <c r="V796" s="77">
        <v>0</v>
      </c>
      <c r="W796" s="77">
        <v>0</v>
      </c>
      <c r="X796" s="77">
        <v>0</v>
      </c>
      <c r="Y796" s="78">
        <v>0</v>
      </c>
    </row>
    <row r="797" spans="1:25" x14ac:dyDescent="0.35">
      <c r="A797" t="s">
        <v>4392</v>
      </c>
      <c r="B797" s="77">
        <v>0</v>
      </c>
      <c r="C797" s="77">
        <v>0</v>
      </c>
      <c r="D797" s="77">
        <v>0</v>
      </c>
      <c r="E797" s="77">
        <v>0</v>
      </c>
      <c r="F797" s="77">
        <v>0</v>
      </c>
      <c r="G797" s="77">
        <v>0</v>
      </c>
      <c r="H797" s="77">
        <v>0</v>
      </c>
      <c r="I797" s="77">
        <v>0</v>
      </c>
      <c r="J797" s="77">
        <v>0</v>
      </c>
      <c r="K797" s="77">
        <v>0</v>
      </c>
      <c r="L797" s="77">
        <v>0</v>
      </c>
      <c r="M797" s="77">
        <v>0</v>
      </c>
      <c r="N797" s="77">
        <v>0</v>
      </c>
      <c r="O797" s="77">
        <v>0</v>
      </c>
      <c r="P797" s="77">
        <v>0</v>
      </c>
      <c r="Q797" s="77">
        <v>0</v>
      </c>
      <c r="R797" s="77">
        <v>0</v>
      </c>
      <c r="S797" s="77">
        <v>0</v>
      </c>
      <c r="T797" s="77">
        <v>0</v>
      </c>
      <c r="U797" s="77">
        <v>0</v>
      </c>
      <c r="V797" s="77">
        <v>0</v>
      </c>
      <c r="W797" s="77">
        <v>0</v>
      </c>
      <c r="X797" s="77">
        <v>0</v>
      </c>
      <c r="Y797" s="78">
        <v>0</v>
      </c>
    </row>
    <row r="798" spans="1:25" x14ac:dyDescent="0.35">
      <c r="A798" t="s">
        <v>4393</v>
      </c>
      <c r="B798" s="77">
        <v>0</v>
      </c>
      <c r="C798" s="77">
        <v>0</v>
      </c>
      <c r="D798" s="77">
        <v>0</v>
      </c>
      <c r="E798" s="77">
        <v>0</v>
      </c>
      <c r="F798" s="77">
        <v>0</v>
      </c>
      <c r="G798" s="77">
        <v>0</v>
      </c>
      <c r="H798" s="77">
        <v>0</v>
      </c>
      <c r="I798" s="77">
        <v>0</v>
      </c>
      <c r="J798" s="77">
        <v>0</v>
      </c>
      <c r="K798" s="77">
        <v>0</v>
      </c>
      <c r="L798" s="77">
        <v>0</v>
      </c>
      <c r="M798" s="77">
        <v>0</v>
      </c>
      <c r="N798" s="77">
        <v>0</v>
      </c>
      <c r="O798" s="77">
        <v>0</v>
      </c>
      <c r="P798" s="77">
        <v>0</v>
      </c>
      <c r="Q798" s="77">
        <v>0</v>
      </c>
      <c r="R798" s="77">
        <v>0</v>
      </c>
      <c r="S798" s="77">
        <v>0</v>
      </c>
      <c r="T798" s="77">
        <v>0</v>
      </c>
      <c r="U798" s="77">
        <v>0</v>
      </c>
      <c r="V798" s="77">
        <v>0</v>
      </c>
      <c r="W798" s="77">
        <v>0</v>
      </c>
      <c r="X798" s="77">
        <v>0</v>
      </c>
      <c r="Y798" s="78">
        <v>0</v>
      </c>
    </row>
    <row r="799" spans="1:25" x14ac:dyDescent="0.35">
      <c r="A799" t="s">
        <v>4394</v>
      </c>
      <c r="B799" s="77">
        <v>0</v>
      </c>
      <c r="C799" s="77">
        <v>0</v>
      </c>
      <c r="D799" s="77">
        <v>0</v>
      </c>
      <c r="E799" s="77">
        <v>0</v>
      </c>
      <c r="F799" s="77">
        <v>0</v>
      </c>
      <c r="G799" s="77">
        <v>0</v>
      </c>
      <c r="H799" s="77">
        <v>0</v>
      </c>
      <c r="I799" s="77">
        <v>0</v>
      </c>
      <c r="J799" s="77">
        <v>0</v>
      </c>
      <c r="K799" s="77">
        <v>0</v>
      </c>
      <c r="L799" s="77">
        <v>0</v>
      </c>
      <c r="M799" s="77">
        <v>0</v>
      </c>
      <c r="N799" s="77">
        <v>0</v>
      </c>
      <c r="O799" s="77">
        <v>0</v>
      </c>
      <c r="P799" s="77">
        <v>0</v>
      </c>
      <c r="Q799" s="77">
        <v>0</v>
      </c>
      <c r="R799" s="77">
        <v>0</v>
      </c>
      <c r="S799" s="77">
        <v>0</v>
      </c>
      <c r="T799" s="77">
        <v>0</v>
      </c>
      <c r="U799" s="77">
        <v>0</v>
      </c>
      <c r="V799" s="77">
        <v>0</v>
      </c>
      <c r="W799" s="77">
        <v>0</v>
      </c>
      <c r="X799" s="77">
        <v>0</v>
      </c>
      <c r="Y799" s="78">
        <v>0</v>
      </c>
    </row>
    <row r="800" spans="1:25" x14ac:dyDescent="0.35">
      <c r="A800" t="s">
        <v>1929</v>
      </c>
      <c r="B800" s="77">
        <v>0</v>
      </c>
      <c r="C800" s="77">
        <v>0</v>
      </c>
      <c r="D800" s="77">
        <v>0</v>
      </c>
      <c r="E800" s="77">
        <v>0</v>
      </c>
      <c r="F800" s="77">
        <v>0</v>
      </c>
      <c r="G800" s="77">
        <v>0</v>
      </c>
      <c r="H800" s="77">
        <v>0</v>
      </c>
      <c r="I800" s="77">
        <v>0</v>
      </c>
      <c r="J800" s="77">
        <v>0</v>
      </c>
      <c r="K800" s="77">
        <v>0</v>
      </c>
      <c r="L800" s="77">
        <v>0</v>
      </c>
      <c r="M800" s="77">
        <v>0</v>
      </c>
      <c r="N800" s="77">
        <v>0</v>
      </c>
      <c r="O800" s="77">
        <v>0</v>
      </c>
      <c r="P800" s="77">
        <v>0</v>
      </c>
      <c r="Q800" s="77">
        <v>0</v>
      </c>
      <c r="R800" s="77">
        <v>0</v>
      </c>
      <c r="S800" s="77">
        <v>0</v>
      </c>
      <c r="T800" s="77">
        <v>0</v>
      </c>
      <c r="U800" s="77">
        <v>0</v>
      </c>
      <c r="V800" s="77">
        <v>0</v>
      </c>
      <c r="W800" s="77">
        <v>0</v>
      </c>
      <c r="X800" s="77">
        <v>0</v>
      </c>
      <c r="Y800" s="78">
        <v>0</v>
      </c>
    </row>
    <row r="801" spans="1:25" x14ac:dyDescent="0.35">
      <c r="A801" t="s">
        <v>4403</v>
      </c>
      <c r="B801" s="77">
        <v>0</v>
      </c>
      <c r="C801" s="77">
        <v>0</v>
      </c>
      <c r="D801" s="77">
        <v>0</v>
      </c>
      <c r="E801" s="77">
        <v>0</v>
      </c>
      <c r="F801" s="77">
        <v>0</v>
      </c>
      <c r="G801" s="77">
        <v>0</v>
      </c>
      <c r="H801" s="77">
        <v>0</v>
      </c>
      <c r="I801" s="77">
        <v>0</v>
      </c>
      <c r="J801" s="77">
        <v>0</v>
      </c>
      <c r="K801" s="77">
        <v>0</v>
      </c>
      <c r="L801" s="77">
        <v>0</v>
      </c>
      <c r="M801" s="77">
        <v>0</v>
      </c>
      <c r="N801" s="77">
        <v>0</v>
      </c>
      <c r="O801" s="77">
        <v>0</v>
      </c>
      <c r="P801" s="77">
        <v>0</v>
      </c>
      <c r="Q801" s="77">
        <v>0</v>
      </c>
      <c r="R801" s="77">
        <v>0</v>
      </c>
      <c r="S801" s="77">
        <v>0</v>
      </c>
      <c r="T801" s="77">
        <v>0</v>
      </c>
      <c r="U801" s="77">
        <v>0</v>
      </c>
      <c r="V801" s="77">
        <v>0</v>
      </c>
      <c r="W801" s="77">
        <v>0</v>
      </c>
      <c r="X801" s="77">
        <v>0</v>
      </c>
      <c r="Y801" s="78">
        <v>0</v>
      </c>
    </row>
    <row r="802" spans="1:25" x14ac:dyDescent="0.35">
      <c r="A802" t="s">
        <v>4404</v>
      </c>
      <c r="B802" s="77">
        <v>0</v>
      </c>
      <c r="C802" s="77">
        <v>0</v>
      </c>
      <c r="D802" s="77">
        <v>0</v>
      </c>
      <c r="E802" s="77">
        <v>0</v>
      </c>
      <c r="F802" s="77">
        <v>0</v>
      </c>
      <c r="G802" s="77">
        <v>0</v>
      </c>
      <c r="H802" s="77">
        <v>0</v>
      </c>
      <c r="I802" s="77">
        <v>0</v>
      </c>
      <c r="J802" s="77">
        <v>0</v>
      </c>
      <c r="K802" s="77">
        <v>0</v>
      </c>
      <c r="L802" s="77">
        <v>0</v>
      </c>
      <c r="M802" s="77">
        <v>0</v>
      </c>
      <c r="N802" s="77">
        <v>0</v>
      </c>
      <c r="O802" s="77">
        <v>0</v>
      </c>
      <c r="P802" s="77">
        <v>0</v>
      </c>
      <c r="Q802" s="77">
        <v>0</v>
      </c>
      <c r="R802" s="77">
        <v>0</v>
      </c>
      <c r="S802" s="77">
        <v>0</v>
      </c>
      <c r="T802" s="77">
        <v>0</v>
      </c>
      <c r="U802" s="77">
        <v>0</v>
      </c>
      <c r="V802" s="77">
        <v>0</v>
      </c>
      <c r="W802" s="77">
        <v>0</v>
      </c>
      <c r="X802" s="77">
        <v>0</v>
      </c>
      <c r="Y802" s="78">
        <v>0</v>
      </c>
    </row>
    <row r="803" spans="1:25" x14ac:dyDescent="0.35">
      <c r="A803" t="s">
        <v>4405</v>
      </c>
      <c r="B803" s="77">
        <v>0</v>
      </c>
      <c r="C803" s="77">
        <v>0</v>
      </c>
      <c r="D803" s="77">
        <v>0</v>
      </c>
      <c r="E803" s="77">
        <v>0</v>
      </c>
      <c r="F803" s="77">
        <v>0</v>
      </c>
      <c r="G803" s="77">
        <v>0</v>
      </c>
      <c r="H803" s="77">
        <v>0</v>
      </c>
      <c r="I803" s="77">
        <v>0</v>
      </c>
      <c r="J803" s="77">
        <v>0</v>
      </c>
      <c r="K803" s="77">
        <v>0</v>
      </c>
      <c r="L803" s="77">
        <v>0</v>
      </c>
      <c r="M803" s="77">
        <v>0</v>
      </c>
      <c r="N803" s="77">
        <v>0</v>
      </c>
      <c r="O803" s="77">
        <v>0</v>
      </c>
      <c r="P803" s="77">
        <v>0</v>
      </c>
      <c r="Q803" s="77">
        <v>0</v>
      </c>
      <c r="R803" s="77">
        <v>0</v>
      </c>
      <c r="S803" s="77">
        <v>0</v>
      </c>
      <c r="T803" s="77">
        <v>0</v>
      </c>
      <c r="U803" s="77">
        <v>0</v>
      </c>
      <c r="V803" s="77">
        <v>0</v>
      </c>
      <c r="W803" s="77">
        <v>0</v>
      </c>
      <c r="X803" s="77">
        <v>0</v>
      </c>
      <c r="Y803" s="78">
        <v>0</v>
      </c>
    </row>
    <row r="804" spans="1:25" x14ac:dyDescent="0.35">
      <c r="A804" t="s">
        <v>1956</v>
      </c>
      <c r="B804" s="77">
        <v>0</v>
      </c>
      <c r="C804" s="77">
        <v>0</v>
      </c>
      <c r="D804" s="77">
        <v>0</v>
      </c>
      <c r="E804" s="77">
        <v>0</v>
      </c>
      <c r="F804" s="77">
        <v>0</v>
      </c>
      <c r="G804" s="77">
        <v>0</v>
      </c>
      <c r="H804" s="77">
        <v>0</v>
      </c>
      <c r="I804" s="77">
        <v>0</v>
      </c>
      <c r="J804" s="77">
        <v>0</v>
      </c>
      <c r="K804" s="77">
        <v>0</v>
      </c>
      <c r="L804" s="77">
        <v>0</v>
      </c>
      <c r="M804" s="77">
        <v>0</v>
      </c>
      <c r="N804" s="77">
        <v>0</v>
      </c>
      <c r="O804" s="77">
        <v>0</v>
      </c>
      <c r="P804" s="77">
        <v>0</v>
      </c>
      <c r="Q804" s="77">
        <v>0</v>
      </c>
      <c r="R804" s="77">
        <v>0</v>
      </c>
      <c r="S804" s="77">
        <v>0</v>
      </c>
      <c r="T804" s="77">
        <v>0</v>
      </c>
      <c r="U804" s="77">
        <v>0</v>
      </c>
      <c r="V804" s="77">
        <v>0</v>
      </c>
      <c r="W804" s="77">
        <v>0</v>
      </c>
      <c r="X804" s="77">
        <v>0</v>
      </c>
      <c r="Y804" s="78">
        <v>0</v>
      </c>
    </row>
    <row r="805" spans="1:25" x14ac:dyDescent="0.35">
      <c r="A805" t="s">
        <v>4412</v>
      </c>
      <c r="B805" s="77">
        <v>0</v>
      </c>
      <c r="C805" s="77">
        <v>0</v>
      </c>
      <c r="D805" s="77">
        <v>0</v>
      </c>
      <c r="E805" s="77">
        <v>0</v>
      </c>
      <c r="F805" s="77">
        <v>0</v>
      </c>
      <c r="G805" s="77">
        <v>0</v>
      </c>
      <c r="H805" s="77">
        <v>0</v>
      </c>
      <c r="I805" s="77">
        <v>0</v>
      </c>
      <c r="J805" s="77">
        <v>0</v>
      </c>
      <c r="K805" s="77">
        <v>0</v>
      </c>
      <c r="L805" s="77">
        <v>0</v>
      </c>
      <c r="M805" s="77">
        <v>0</v>
      </c>
      <c r="N805" s="77">
        <v>0</v>
      </c>
      <c r="O805" s="77">
        <v>0</v>
      </c>
      <c r="P805" s="77">
        <v>0</v>
      </c>
      <c r="Q805" s="77">
        <v>0</v>
      </c>
      <c r="R805" s="77">
        <v>0</v>
      </c>
      <c r="S805" s="77">
        <v>0</v>
      </c>
      <c r="T805" s="77">
        <v>0</v>
      </c>
      <c r="U805" s="77">
        <v>0</v>
      </c>
      <c r="V805" s="77">
        <v>0</v>
      </c>
      <c r="W805" s="77">
        <v>0</v>
      </c>
      <c r="X805" s="77">
        <v>0</v>
      </c>
      <c r="Y805" s="78">
        <v>0</v>
      </c>
    </row>
    <row r="806" spans="1:25" x14ac:dyDescent="0.35">
      <c r="A806" t="s">
        <v>4413</v>
      </c>
      <c r="B806" s="77">
        <v>0</v>
      </c>
      <c r="C806" s="77">
        <v>0</v>
      </c>
      <c r="D806" s="77">
        <v>0</v>
      </c>
      <c r="E806" s="77">
        <v>0</v>
      </c>
      <c r="F806" s="77">
        <v>0</v>
      </c>
      <c r="G806" s="77">
        <v>0</v>
      </c>
      <c r="H806" s="77">
        <v>0</v>
      </c>
      <c r="I806" s="77">
        <v>0</v>
      </c>
      <c r="J806" s="77">
        <v>0</v>
      </c>
      <c r="K806" s="77">
        <v>0</v>
      </c>
      <c r="L806" s="77">
        <v>0</v>
      </c>
      <c r="M806" s="77">
        <v>0</v>
      </c>
      <c r="N806" s="77">
        <v>0</v>
      </c>
      <c r="O806" s="77">
        <v>0</v>
      </c>
      <c r="P806" s="77">
        <v>0</v>
      </c>
      <c r="Q806" s="77">
        <v>0</v>
      </c>
      <c r="R806" s="77">
        <v>0</v>
      </c>
      <c r="S806" s="77">
        <v>0</v>
      </c>
      <c r="T806" s="77">
        <v>0</v>
      </c>
      <c r="U806" s="77">
        <v>0</v>
      </c>
      <c r="V806" s="77">
        <v>0</v>
      </c>
      <c r="W806" s="77">
        <v>0</v>
      </c>
      <c r="X806" s="77">
        <v>0</v>
      </c>
      <c r="Y806" s="78">
        <v>0</v>
      </c>
    </row>
    <row r="807" spans="1:25" x14ac:dyDescent="0.35">
      <c r="A807" t="s">
        <v>4414</v>
      </c>
      <c r="B807" s="77">
        <v>0</v>
      </c>
      <c r="C807" s="77">
        <v>0</v>
      </c>
      <c r="D807" s="77">
        <v>0</v>
      </c>
      <c r="E807" s="77">
        <v>0</v>
      </c>
      <c r="F807" s="77">
        <v>0</v>
      </c>
      <c r="G807" s="77">
        <v>0</v>
      </c>
      <c r="H807" s="77">
        <v>0</v>
      </c>
      <c r="I807" s="77">
        <v>0</v>
      </c>
      <c r="J807" s="77">
        <v>0</v>
      </c>
      <c r="K807" s="77">
        <v>0</v>
      </c>
      <c r="L807" s="77">
        <v>0</v>
      </c>
      <c r="M807" s="77">
        <v>0</v>
      </c>
      <c r="N807" s="77">
        <v>0</v>
      </c>
      <c r="O807" s="77">
        <v>0</v>
      </c>
      <c r="P807" s="77">
        <v>0</v>
      </c>
      <c r="Q807" s="77">
        <v>0</v>
      </c>
      <c r="R807" s="77">
        <v>0</v>
      </c>
      <c r="S807" s="77">
        <v>0</v>
      </c>
      <c r="T807" s="77">
        <v>0</v>
      </c>
      <c r="U807" s="77">
        <v>0</v>
      </c>
      <c r="V807" s="77">
        <v>0</v>
      </c>
      <c r="W807" s="77">
        <v>0</v>
      </c>
      <c r="X807" s="77">
        <v>0</v>
      </c>
      <c r="Y807" s="78">
        <v>0</v>
      </c>
    </row>
    <row r="808" spans="1:25" x14ac:dyDescent="0.35">
      <c r="A808" t="s">
        <v>1947</v>
      </c>
      <c r="B808" s="77">
        <v>0</v>
      </c>
      <c r="C808" s="77">
        <v>0</v>
      </c>
      <c r="D808" s="77">
        <v>0</v>
      </c>
      <c r="E808" s="77">
        <v>0</v>
      </c>
      <c r="F808" s="77">
        <v>0</v>
      </c>
      <c r="G808" s="77">
        <v>0</v>
      </c>
      <c r="H808" s="77">
        <v>0</v>
      </c>
      <c r="I808" s="77">
        <v>0</v>
      </c>
      <c r="J808" s="77">
        <v>0</v>
      </c>
      <c r="K808" s="77">
        <v>0</v>
      </c>
      <c r="L808" s="77">
        <v>0</v>
      </c>
      <c r="M808" s="77">
        <v>0</v>
      </c>
      <c r="N808" s="77">
        <v>0</v>
      </c>
      <c r="O808" s="77">
        <v>0</v>
      </c>
      <c r="P808" s="77">
        <v>0</v>
      </c>
      <c r="Q808" s="77">
        <v>0</v>
      </c>
      <c r="R808" s="77">
        <v>0</v>
      </c>
      <c r="S808" s="77">
        <v>0</v>
      </c>
      <c r="T808" s="77">
        <v>0</v>
      </c>
      <c r="U808" s="77">
        <v>0</v>
      </c>
      <c r="V808" s="77">
        <v>0</v>
      </c>
      <c r="W808" s="77">
        <v>0</v>
      </c>
      <c r="X808" s="77">
        <v>0</v>
      </c>
      <c r="Y808" s="78">
        <v>0</v>
      </c>
    </row>
    <row r="809" spans="1:25" x14ac:dyDescent="0.35">
      <c r="A809" t="s">
        <v>4409</v>
      </c>
      <c r="B809" s="77">
        <v>0</v>
      </c>
      <c r="C809" s="77">
        <v>0</v>
      </c>
      <c r="D809" s="77">
        <v>0</v>
      </c>
      <c r="E809" s="77">
        <v>0</v>
      </c>
      <c r="F809" s="77">
        <v>0</v>
      </c>
      <c r="G809" s="77">
        <v>0</v>
      </c>
      <c r="H809" s="77">
        <v>0</v>
      </c>
      <c r="I809" s="77">
        <v>0</v>
      </c>
      <c r="J809" s="77">
        <v>0</v>
      </c>
      <c r="K809" s="77">
        <v>0</v>
      </c>
      <c r="L809" s="77">
        <v>0</v>
      </c>
      <c r="M809" s="77">
        <v>0</v>
      </c>
      <c r="N809" s="77">
        <v>0</v>
      </c>
      <c r="O809" s="77">
        <v>0</v>
      </c>
      <c r="P809" s="77">
        <v>0</v>
      </c>
      <c r="Q809" s="77">
        <v>0</v>
      </c>
      <c r="R809" s="77">
        <v>0</v>
      </c>
      <c r="S809" s="77">
        <v>0</v>
      </c>
      <c r="T809" s="77">
        <v>0</v>
      </c>
      <c r="U809" s="77">
        <v>0</v>
      </c>
      <c r="V809" s="77">
        <v>0</v>
      </c>
      <c r="W809" s="77">
        <v>0</v>
      </c>
      <c r="X809" s="77">
        <v>0</v>
      </c>
      <c r="Y809" s="78">
        <v>0</v>
      </c>
    </row>
    <row r="810" spans="1:25" x14ac:dyDescent="0.35">
      <c r="A810" t="s">
        <v>4410</v>
      </c>
      <c r="B810" s="77">
        <v>0</v>
      </c>
      <c r="C810" s="77">
        <v>0</v>
      </c>
      <c r="D810" s="77">
        <v>0</v>
      </c>
      <c r="E810" s="77">
        <v>0</v>
      </c>
      <c r="F810" s="77">
        <v>0</v>
      </c>
      <c r="G810" s="77">
        <v>0</v>
      </c>
      <c r="H810" s="77">
        <v>0</v>
      </c>
      <c r="I810" s="77">
        <v>0</v>
      </c>
      <c r="J810" s="77">
        <v>0</v>
      </c>
      <c r="K810" s="77">
        <v>0</v>
      </c>
      <c r="L810" s="77">
        <v>0</v>
      </c>
      <c r="M810" s="77">
        <v>0</v>
      </c>
      <c r="N810" s="77">
        <v>0</v>
      </c>
      <c r="O810" s="77">
        <v>0</v>
      </c>
      <c r="P810" s="77">
        <v>0</v>
      </c>
      <c r="Q810" s="77">
        <v>0</v>
      </c>
      <c r="R810" s="77">
        <v>0</v>
      </c>
      <c r="S810" s="77">
        <v>0</v>
      </c>
      <c r="T810" s="77">
        <v>0</v>
      </c>
      <c r="U810" s="77">
        <v>0</v>
      </c>
      <c r="V810" s="77">
        <v>0</v>
      </c>
      <c r="W810" s="77">
        <v>0</v>
      </c>
      <c r="X810" s="77">
        <v>0</v>
      </c>
      <c r="Y810" s="78">
        <v>0</v>
      </c>
    </row>
    <row r="811" spans="1:25" x14ac:dyDescent="0.35">
      <c r="A811" t="s">
        <v>4411</v>
      </c>
      <c r="B811" s="77">
        <v>0</v>
      </c>
      <c r="C811" s="77">
        <v>0</v>
      </c>
      <c r="D811" s="77">
        <v>0</v>
      </c>
      <c r="E811" s="77">
        <v>0</v>
      </c>
      <c r="F811" s="77">
        <v>0</v>
      </c>
      <c r="G811" s="77">
        <v>0</v>
      </c>
      <c r="H811" s="77">
        <v>0</v>
      </c>
      <c r="I811" s="77">
        <v>0</v>
      </c>
      <c r="J811" s="77">
        <v>0</v>
      </c>
      <c r="K811" s="77">
        <v>0</v>
      </c>
      <c r="L811" s="77">
        <v>0</v>
      </c>
      <c r="M811" s="77">
        <v>0</v>
      </c>
      <c r="N811" s="77">
        <v>0</v>
      </c>
      <c r="O811" s="77">
        <v>0</v>
      </c>
      <c r="P811" s="77">
        <v>0</v>
      </c>
      <c r="Q811" s="77">
        <v>0</v>
      </c>
      <c r="R811" s="77">
        <v>0</v>
      </c>
      <c r="S811" s="77">
        <v>0</v>
      </c>
      <c r="T811" s="77">
        <v>0</v>
      </c>
      <c r="U811" s="77">
        <v>0</v>
      </c>
      <c r="V811" s="77">
        <v>0</v>
      </c>
      <c r="W811" s="77">
        <v>0</v>
      </c>
      <c r="X811" s="77">
        <v>0</v>
      </c>
      <c r="Y811" s="78">
        <v>0</v>
      </c>
    </row>
    <row r="812" spans="1:25" x14ac:dyDescent="0.35">
      <c r="A812" t="s">
        <v>1938</v>
      </c>
      <c r="B812" s="77">
        <v>0</v>
      </c>
      <c r="C812" s="77">
        <v>0</v>
      </c>
      <c r="D812" s="77">
        <v>0</v>
      </c>
      <c r="E812" s="77">
        <v>0</v>
      </c>
      <c r="F812" s="77">
        <v>0</v>
      </c>
      <c r="G812" s="77">
        <v>0</v>
      </c>
      <c r="H812" s="77">
        <v>0</v>
      </c>
      <c r="I812" s="77">
        <v>0</v>
      </c>
      <c r="J812" s="77">
        <v>0</v>
      </c>
      <c r="K812" s="77">
        <v>0</v>
      </c>
      <c r="L812" s="77">
        <v>0</v>
      </c>
      <c r="M812" s="77">
        <v>0</v>
      </c>
      <c r="N812" s="77">
        <v>0</v>
      </c>
      <c r="O812" s="77">
        <v>0</v>
      </c>
      <c r="P812" s="77">
        <v>0</v>
      </c>
      <c r="Q812" s="77">
        <v>0</v>
      </c>
      <c r="R812" s="77">
        <v>0</v>
      </c>
      <c r="S812" s="77">
        <v>0</v>
      </c>
      <c r="T812" s="77">
        <v>0</v>
      </c>
      <c r="U812" s="77">
        <v>0</v>
      </c>
      <c r="V812" s="77">
        <v>0</v>
      </c>
      <c r="W812" s="77">
        <v>0</v>
      </c>
      <c r="X812" s="77">
        <v>0</v>
      </c>
      <c r="Y812" s="78">
        <v>0</v>
      </c>
    </row>
    <row r="813" spans="1:25" x14ac:dyDescent="0.35">
      <c r="A813" t="s">
        <v>4406</v>
      </c>
      <c r="B813" s="77">
        <v>0</v>
      </c>
      <c r="C813" s="77">
        <v>0</v>
      </c>
      <c r="D813" s="77">
        <v>0</v>
      </c>
      <c r="E813" s="77">
        <v>0</v>
      </c>
      <c r="F813" s="77">
        <v>0</v>
      </c>
      <c r="G813" s="77">
        <v>0</v>
      </c>
      <c r="H813" s="77">
        <v>0</v>
      </c>
      <c r="I813" s="77">
        <v>0</v>
      </c>
      <c r="J813" s="77">
        <v>0</v>
      </c>
      <c r="K813" s="77">
        <v>0</v>
      </c>
      <c r="L813" s="77">
        <v>0</v>
      </c>
      <c r="M813" s="77">
        <v>0</v>
      </c>
      <c r="N813" s="77">
        <v>0</v>
      </c>
      <c r="O813" s="77">
        <v>0</v>
      </c>
      <c r="P813" s="77">
        <v>0</v>
      </c>
      <c r="Q813" s="77">
        <v>0</v>
      </c>
      <c r="R813" s="77">
        <v>0</v>
      </c>
      <c r="S813" s="77">
        <v>0</v>
      </c>
      <c r="T813" s="77">
        <v>0</v>
      </c>
      <c r="U813" s="77">
        <v>0</v>
      </c>
      <c r="V813" s="77">
        <v>0</v>
      </c>
      <c r="W813" s="77">
        <v>0</v>
      </c>
      <c r="X813" s="77">
        <v>0</v>
      </c>
      <c r="Y813" s="78">
        <v>0</v>
      </c>
    </row>
    <row r="814" spans="1:25" x14ac:dyDescent="0.35">
      <c r="A814" t="s">
        <v>4407</v>
      </c>
      <c r="B814" s="77">
        <v>0</v>
      </c>
      <c r="C814" s="77">
        <v>0</v>
      </c>
      <c r="D814" s="77">
        <v>0</v>
      </c>
      <c r="E814" s="77">
        <v>0</v>
      </c>
      <c r="F814" s="77">
        <v>0</v>
      </c>
      <c r="G814" s="77">
        <v>0</v>
      </c>
      <c r="H814" s="77">
        <v>0</v>
      </c>
      <c r="I814" s="77">
        <v>0</v>
      </c>
      <c r="J814" s="77">
        <v>0</v>
      </c>
      <c r="K814" s="77">
        <v>0</v>
      </c>
      <c r="L814" s="77">
        <v>0</v>
      </c>
      <c r="M814" s="77">
        <v>0</v>
      </c>
      <c r="N814" s="77">
        <v>0</v>
      </c>
      <c r="O814" s="77">
        <v>0</v>
      </c>
      <c r="P814" s="77">
        <v>0</v>
      </c>
      <c r="Q814" s="77">
        <v>0</v>
      </c>
      <c r="R814" s="77">
        <v>0</v>
      </c>
      <c r="S814" s="77">
        <v>0</v>
      </c>
      <c r="T814" s="77">
        <v>0</v>
      </c>
      <c r="U814" s="77">
        <v>0</v>
      </c>
      <c r="V814" s="77">
        <v>0</v>
      </c>
      <c r="W814" s="77">
        <v>0</v>
      </c>
      <c r="X814" s="77">
        <v>0</v>
      </c>
      <c r="Y814" s="78">
        <v>0</v>
      </c>
    </row>
    <row r="815" spans="1:25" x14ac:dyDescent="0.35">
      <c r="A815" t="s">
        <v>4408</v>
      </c>
      <c r="B815" s="77">
        <v>0</v>
      </c>
      <c r="C815" s="77">
        <v>0</v>
      </c>
      <c r="D815" s="77">
        <v>0</v>
      </c>
      <c r="E815" s="77">
        <v>0</v>
      </c>
      <c r="F815" s="77">
        <v>0</v>
      </c>
      <c r="G815" s="77">
        <v>0</v>
      </c>
      <c r="H815" s="77">
        <v>0</v>
      </c>
      <c r="I815" s="77">
        <v>0</v>
      </c>
      <c r="J815" s="77">
        <v>0</v>
      </c>
      <c r="K815" s="77">
        <v>0</v>
      </c>
      <c r="L815" s="77">
        <v>0</v>
      </c>
      <c r="M815" s="77">
        <v>0</v>
      </c>
      <c r="N815" s="77">
        <v>0</v>
      </c>
      <c r="O815" s="77">
        <v>0</v>
      </c>
      <c r="P815" s="77">
        <v>0</v>
      </c>
      <c r="Q815" s="77">
        <v>0</v>
      </c>
      <c r="R815" s="77">
        <v>0</v>
      </c>
      <c r="S815" s="77">
        <v>0</v>
      </c>
      <c r="T815" s="77">
        <v>0</v>
      </c>
      <c r="U815" s="77">
        <v>0</v>
      </c>
      <c r="V815" s="77">
        <v>0</v>
      </c>
      <c r="W815" s="77">
        <v>0</v>
      </c>
      <c r="X815" s="77">
        <v>0</v>
      </c>
      <c r="Y815" s="78">
        <v>0</v>
      </c>
    </row>
    <row r="816" spans="1:25" x14ac:dyDescent="0.35">
      <c r="A816" t="s">
        <v>1921</v>
      </c>
      <c r="B816" s="77">
        <v>0</v>
      </c>
      <c r="C816" s="77">
        <v>0</v>
      </c>
      <c r="D816" s="77">
        <v>0</v>
      </c>
      <c r="E816" s="77">
        <v>0</v>
      </c>
      <c r="F816" s="77">
        <v>0</v>
      </c>
      <c r="G816" s="77">
        <v>0</v>
      </c>
      <c r="H816" s="77">
        <v>0</v>
      </c>
      <c r="I816" s="77">
        <v>0</v>
      </c>
      <c r="J816" s="77">
        <v>0</v>
      </c>
      <c r="K816" s="77">
        <v>0</v>
      </c>
      <c r="L816" s="77">
        <v>0</v>
      </c>
      <c r="M816" s="77">
        <v>0</v>
      </c>
      <c r="N816" s="77">
        <v>0</v>
      </c>
      <c r="O816" s="77">
        <v>0</v>
      </c>
      <c r="P816" s="77">
        <v>0</v>
      </c>
      <c r="Q816" s="77">
        <v>0</v>
      </c>
      <c r="R816" s="77">
        <v>0</v>
      </c>
      <c r="S816" s="77">
        <v>0</v>
      </c>
      <c r="T816" s="77">
        <v>0</v>
      </c>
      <c r="U816" s="77">
        <v>0</v>
      </c>
      <c r="V816" s="77">
        <v>0</v>
      </c>
      <c r="W816" s="77">
        <v>0</v>
      </c>
      <c r="X816" s="77">
        <v>0</v>
      </c>
      <c r="Y816" s="78">
        <v>0</v>
      </c>
    </row>
    <row r="817" spans="1:25" x14ac:dyDescent="0.35">
      <c r="A817" t="s">
        <v>4400</v>
      </c>
      <c r="B817" s="77">
        <v>0</v>
      </c>
      <c r="C817" s="77">
        <v>0</v>
      </c>
      <c r="D817" s="77">
        <v>0</v>
      </c>
      <c r="E817" s="77">
        <v>0</v>
      </c>
      <c r="F817" s="77">
        <v>0</v>
      </c>
      <c r="G817" s="77">
        <v>0</v>
      </c>
      <c r="H817" s="77">
        <v>0</v>
      </c>
      <c r="I817" s="77">
        <v>0</v>
      </c>
      <c r="J817" s="77">
        <v>0</v>
      </c>
      <c r="K817" s="77">
        <v>0</v>
      </c>
      <c r="L817" s="77">
        <v>0</v>
      </c>
      <c r="M817" s="77">
        <v>0</v>
      </c>
      <c r="N817" s="77">
        <v>0</v>
      </c>
      <c r="O817" s="77">
        <v>0</v>
      </c>
      <c r="P817" s="77">
        <v>0</v>
      </c>
      <c r="Q817" s="77">
        <v>0</v>
      </c>
      <c r="R817" s="77">
        <v>0</v>
      </c>
      <c r="S817" s="77">
        <v>0</v>
      </c>
      <c r="T817" s="77">
        <v>0</v>
      </c>
      <c r="U817" s="77">
        <v>0</v>
      </c>
      <c r="V817" s="77">
        <v>0</v>
      </c>
      <c r="W817" s="77">
        <v>0</v>
      </c>
      <c r="X817" s="77">
        <v>0</v>
      </c>
      <c r="Y817" s="78">
        <v>0</v>
      </c>
    </row>
    <row r="818" spans="1:25" x14ac:dyDescent="0.35">
      <c r="A818" t="s">
        <v>4401</v>
      </c>
      <c r="B818" s="77">
        <v>0</v>
      </c>
      <c r="C818" s="77">
        <v>0</v>
      </c>
      <c r="D818" s="77">
        <v>0</v>
      </c>
      <c r="E818" s="77">
        <v>0</v>
      </c>
      <c r="F818" s="77">
        <v>0</v>
      </c>
      <c r="G818" s="77">
        <v>0</v>
      </c>
      <c r="H818" s="77">
        <v>0</v>
      </c>
      <c r="I818" s="77">
        <v>0</v>
      </c>
      <c r="J818" s="77">
        <v>0</v>
      </c>
      <c r="K818" s="77">
        <v>0</v>
      </c>
      <c r="L818" s="77">
        <v>0</v>
      </c>
      <c r="M818" s="77">
        <v>0</v>
      </c>
      <c r="N818" s="77">
        <v>0</v>
      </c>
      <c r="O818" s="77">
        <v>0</v>
      </c>
      <c r="P818" s="77">
        <v>0</v>
      </c>
      <c r="Q818" s="77">
        <v>0</v>
      </c>
      <c r="R818" s="77">
        <v>0</v>
      </c>
      <c r="S818" s="77">
        <v>0</v>
      </c>
      <c r="T818" s="77">
        <v>0</v>
      </c>
      <c r="U818" s="77">
        <v>0</v>
      </c>
      <c r="V818" s="77">
        <v>0</v>
      </c>
      <c r="W818" s="77">
        <v>0</v>
      </c>
      <c r="X818" s="77">
        <v>0</v>
      </c>
      <c r="Y818" s="78">
        <v>0</v>
      </c>
    </row>
    <row r="819" spans="1:25" x14ac:dyDescent="0.35">
      <c r="A819" t="s">
        <v>4402</v>
      </c>
      <c r="B819" s="77">
        <v>0</v>
      </c>
      <c r="C819" s="77">
        <v>0</v>
      </c>
      <c r="D819" s="77">
        <v>0</v>
      </c>
      <c r="E819" s="77">
        <v>0</v>
      </c>
      <c r="F819" s="77">
        <v>0</v>
      </c>
      <c r="G819" s="77">
        <v>0</v>
      </c>
      <c r="H819" s="77">
        <v>0</v>
      </c>
      <c r="I819" s="77">
        <v>0</v>
      </c>
      <c r="J819" s="77">
        <v>0</v>
      </c>
      <c r="K819" s="77">
        <v>0</v>
      </c>
      <c r="L819" s="77">
        <v>0</v>
      </c>
      <c r="M819" s="77">
        <v>0</v>
      </c>
      <c r="N819" s="77">
        <v>0</v>
      </c>
      <c r="O819" s="77">
        <v>0</v>
      </c>
      <c r="P819" s="77">
        <v>0</v>
      </c>
      <c r="Q819" s="77">
        <v>0</v>
      </c>
      <c r="R819" s="77">
        <v>0</v>
      </c>
      <c r="S819" s="77">
        <v>0</v>
      </c>
      <c r="T819" s="77">
        <v>0</v>
      </c>
      <c r="U819" s="77">
        <v>0</v>
      </c>
      <c r="V819" s="77">
        <v>0</v>
      </c>
      <c r="W819" s="77">
        <v>0</v>
      </c>
      <c r="X819" s="77">
        <v>0</v>
      </c>
      <c r="Y819" s="78">
        <v>0</v>
      </c>
    </row>
    <row r="820" spans="1:25" x14ac:dyDescent="0.35">
      <c r="A820" t="s">
        <v>1912</v>
      </c>
      <c r="B820" s="77">
        <v>0</v>
      </c>
      <c r="C820" s="77">
        <v>0</v>
      </c>
      <c r="D820" s="77">
        <v>0</v>
      </c>
      <c r="E820" s="77">
        <v>0</v>
      </c>
      <c r="F820" s="77">
        <v>0</v>
      </c>
      <c r="G820" s="77">
        <v>0</v>
      </c>
      <c r="H820" s="77">
        <v>0</v>
      </c>
      <c r="I820" s="77">
        <v>0</v>
      </c>
      <c r="J820" s="77">
        <v>0</v>
      </c>
      <c r="K820" s="77">
        <v>0</v>
      </c>
      <c r="L820" s="77">
        <v>0</v>
      </c>
      <c r="M820" s="77">
        <v>0</v>
      </c>
      <c r="N820" s="77">
        <v>0</v>
      </c>
      <c r="O820" s="77">
        <v>0</v>
      </c>
      <c r="P820" s="77">
        <v>0</v>
      </c>
      <c r="Q820" s="77">
        <v>0</v>
      </c>
      <c r="R820" s="77">
        <v>0</v>
      </c>
      <c r="S820" s="77">
        <v>0</v>
      </c>
      <c r="T820" s="77">
        <v>0</v>
      </c>
      <c r="U820" s="77">
        <v>0</v>
      </c>
      <c r="V820" s="77">
        <v>0</v>
      </c>
      <c r="W820" s="77">
        <v>0</v>
      </c>
      <c r="X820" s="77">
        <v>0</v>
      </c>
      <c r="Y820" s="78">
        <v>0</v>
      </c>
    </row>
    <row r="821" spans="1:25" x14ac:dyDescent="0.35">
      <c r="A821" t="s">
        <v>4397</v>
      </c>
      <c r="B821" s="77">
        <v>0</v>
      </c>
      <c r="C821" s="77">
        <v>0</v>
      </c>
      <c r="D821" s="77">
        <v>0</v>
      </c>
      <c r="E821" s="77">
        <v>0</v>
      </c>
      <c r="F821" s="77">
        <v>0</v>
      </c>
      <c r="G821" s="77">
        <v>0</v>
      </c>
      <c r="H821" s="77">
        <v>0</v>
      </c>
      <c r="I821" s="77">
        <v>0</v>
      </c>
      <c r="J821" s="77">
        <v>0</v>
      </c>
      <c r="K821" s="77">
        <v>0</v>
      </c>
      <c r="L821" s="77">
        <v>0</v>
      </c>
      <c r="M821" s="77">
        <v>0</v>
      </c>
      <c r="N821" s="77">
        <v>0</v>
      </c>
      <c r="O821" s="77">
        <v>0</v>
      </c>
      <c r="P821" s="77">
        <v>0</v>
      </c>
      <c r="Q821" s="77">
        <v>0</v>
      </c>
      <c r="R821" s="77">
        <v>0</v>
      </c>
      <c r="S821" s="77">
        <v>0</v>
      </c>
      <c r="T821" s="77">
        <v>0</v>
      </c>
      <c r="U821" s="77">
        <v>0</v>
      </c>
      <c r="V821" s="77">
        <v>0</v>
      </c>
      <c r="W821" s="77">
        <v>0</v>
      </c>
      <c r="X821" s="77">
        <v>0</v>
      </c>
      <c r="Y821" s="78">
        <v>0</v>
      </c>
    </row>
    <row r="822" spans="1:25" x14ac:dyDescent="0.35">
      <c r="A822" t="s">
        <v>4398</v>
      </c>
      <c r="B822" s="77">
        <v>0</v>
      </c>
      <c r="C822" s="77">
        <v>0</v>
      </c>
      <c r="D822" s="77">
        <v>0</v>
      </c>
      <c r="E822" s="77">
        <v>0</v>
      </c>
      <c r="F822" s="77">
        <v>0</v>
      </c>
      <c r="G822" s="77">
        <v>0</v>
      </c>
      <c r="H822" s="77">
        <v>0</v>
      </c>
      <c r="I822" s="77">
        <v>0</v>
      </c>
      <c r="J822" s="77">
        <v>0</v>
      </c>
      <c r="K822" s="77">
        <v>0</v>
      </c>
      <c r="L822" s="77">
        <v>0</v>
      </c>
      <c r="M822" s="77">
        <v>0</v>
      </c>
      <c r="N822" s="77">
        <v>0</v>
      </c>
      <c r="O822" s="77">
        <v>0</v>
      </c>
      <c r="P822" s="77">
        <v>0</v>
      </c>
      <c r="Q822" s="77">
        <v>0</v>
      </c>
      <c r="R822" s="77">
        <v>0</v>
      </c>
      <c r="S822" s="77">
        <v>0</v>
      </c>
      <c r="T822" s="77">
        <v>0</v>
      </c>
      <c r="U822" s="77">
        <v>0</v>
      </c>
      <c r="V822" s="77">
        <v>0</v>
      </c>
      <c r="W822" s="77">
        <v>0</v>
      </c>
      <c r="X822" s="77">
        <v>0</v>
      </c>
      <c r="Y822" s="78">
        <v>0</v>
      </c>
    </row>
    <row r="823" spans="1:25" x14ac:dyDescent="0.35">
      <c r="A823" t="s">
        <v>4399</v>
      </c>
      <c r="B823" s="77">
        <v>0</v>
      </c>
      <c r="C823" s="77">
        <v>0</v>
      </c>
      <c r="D823" s="77">
        <v>0</v>
      </c>
      <c r="E823" s="77">
        <v>0</v>
      </c>
      <c r="F823" s="77">
        <v>0</v>
      </c>
      <c r="G823" s="77">
        <v>0</v>
      </c>
      <c r="H823" s="77">
        <v>0</v>
      </c>
      <c r="I823" s="77">
        <v>0</v>
      </c>
      <c r="J823" s="77">
        <v>0</v>
      </c>
      <c r="K823" s="77">
        <v>0</v>
      </c>
      <c r="L823" s="77">
        <v>0</v>
      </c>
      <c r="M823" s="77">
        <v>0</v>
      </c>
      <c r="N823" s="77">
        <v>0</v>
      </c>
      <c r="O823" s="77">
        <v>0</v>
      </c>
      <c r="P823" s="77">
        <v>0</v>
      </c>
      <c r="Q823" s="77">
        <v>0</v>
      </c>
      <c r="R823" s="77">
        <v>0</v>
      </c>
      <c r="S823" s="77">
        <v>0</v>
      </c>
      <c r="T823" s="77">
        <v>0</v>
      </c>
      <c r="U823" s="77">
        <v>0</v>
      </c>
      <c r="V823" s="77">
        <v>0</v>
      </c>
      <c r="W823" s="77">
        <v>0</v>
      </c>
      <c r="X823" s="77">
        <v>0</v>
      </c>
      <c r="Y823" s="78">
        <v>0</v>
      </c>
    </row>
    <row r="824" spans="1:25" x14ac:dyDescent="0.35">
      <c r="A824" t="s">
        <v>1903</v>
      </c>
      <c r="B824" s="77">
        <v>0</v>
      </c>
      <c r="C824" s="77">
        <v>0</v>
      </c>
      <c r="D824" s="77">
        <v>0</v>
      </c>
      <c r="E824" s="77">
        <v>0</v>
      </c>
      <c r="F824" s="77">
        <v>0</v>
      </c>
      <c r="G824" s="77">
        <v>0</v>
      </c>
      <c r="H824" s="77">
        <v>0</v>
      </c>
      <c r="I824" s="77">
        <v>0</v>
      </c>
      <c r="J824" s="77">
        <v>0</v>
      </c>
      <c r="K824" s="77">
        <v>0</v>
      </c>
      <c r="L824" s="77">
        <v>0</v>
      </c>
      <c r="M824" s="77">
        <v>0</v>
      </c>
      <c r="N824" s="77">
        <v>0</v>
      </c>
      <c r="O824" s="77">
        <v>0</v>
      </c>
      <c r="P824" s="77">
        <v>0</v>
      </c>
      <c r="Q824" s="77">
        <v>0</v>
      </c>
      <c r="R824" s="77">
        <v>0</v>
      </c>
      <c r="S824" s="77">
        <v>0</v>
      </c>
      <c r="T824" s="77">
        <v>0</v>
      </c>
      <c r="U824" s="77">
        <v>0</v>
      </c>
      <c r="V824" s="77">
        <v>0</v>
      </c>
      <c r="W824" s="77">
        <v>0</v>
      </c>
      <c r="X824" s="77">
        <v>0</v>
      </c>
      <c r="Y824" s="78">
        <v>0</v>
      </c>
    </row>
    <row r="825" spans="1:25" x14ac:dyDescent="0.35">
      <c r="A825" t="s">
        <v>4617</v>
      </c>
      <c r="B825" s="77">
        <v>0</v>
      </c>
      <c r="C825" s="77">
        <v>0</v>
      </c>
      <c r="D825" s="77">
        <v>0</v>
      </c>
      <c r="E825" s="77">
        <v>0</v>
      </c>
      <c r="F825" s="77">
        <v>0</v>
      </c>
      <c r="G825" s="77">
        <v>0</v>
      </c>
      <c r="H825" s="77">
        <v>0</v>
      </c>
      <c r="I825" s="77">
        <v>0</v>
      </c>
      <c r="J825" s="77">
        <v>0</v>
      </c>
      <c r="K825" s="77">
        <v>0</v>
      </c>
      <c r="L825" s="77">
        <v>0</v>
      </c>
      <c r="M825" s="77">
        <v>0</v>
      </c>
      <c r="N825" s="77">
        <v>0</v>
      </c>
      <c r="O825" s="77">
        <v>0</v>
      </c>
      <c r="P825" s="77">
        <v>0</v>
      </c>
      <c r="Q825" s="77">
        <v>0</v>
      </c>
      <c r="R825" s="77">
        <v>0</v>
      </c>
      <c r="S825" s="77">
        <v>0</v>
      </c>
      <c r="T825" s="77">
        <v>0</v>
      </c>
      <c r="U825" s="77">
        <v>0</v>
      </c>
      <c r="V825" s="77">
        <v>0</v>
      </c>
      <c r="W825" s="77">
        <v>0</v>
      </c>
      <c r="X825" s="77">
        <v>0</v>
      </c>
      <c r="Y825" s="78">
        <v>0</v>
      </c>
    </row>
    <row r="826" spans="1:25" x14ac:dyDescent="0.35">
      <c r="A826" t="s">
        <v>4395</v>
      </c>
      <c r="B826" s="77">
        <v>0</v>
      </c>
      <c r="C826" s="77">
        <v>0</v>
      </c>
      <c r="D826" s="77">
        <v>0</v>
      </c>
      <c r="E826" s="77">
        <v>0</v>
      </c>
      <c r="F826" s="77">
        <v>0</v>
      </c>
      <c r="G826" s="77">
        <v>0</v>
      </c>
      <c r="H826" s="77">
        <v>0</v>
      </c>
      <c r="I826" s="77">
        <v>0</v>
      </c>
      <c r="J826" s="77">
        <v>0</v>
      </c>
      <c r="K826" s="77">
        <v>0</v>
      </c>
      <c r="L826" s="77">
        <v>0</v>
      </c>
      <c r="M826" s="77">
        <v>0</v>
      </c>
      <c r="N826" s="77">
        <v>0</v>
      </c>
      <c r="O826" s="77">
        <v>0</v>
      </c>
      <c r="P826" s="77">
        <v>0</v>
      </c>
      <c r="Q826" s="77">
        <v>0</v>
      </c>
      <c r="R826" s="77">
        <v>0</v>
      </c>
      <c r="S826" s="77">
        <v>0</v>
      </c>
      <c r="T826" s="77">
        <v>0</v>
      </c>
      <c r="U826" s="77">
        <v>0</v>
      </c>
      <c r="V826" s="77">
        <v>0</v>
      </c>
      <c r="W826" s="77">
        <v>0</v>
      </c>
      <c r="X826" s="77">
        <v>0</v>
      </c>
      <c r="Y826" s="78">
        <v>0</v>
      </c>
    </row>
    <row r="827" spans="1:25" x14ac:dyDescent="0.35">
      <c r="A827" t="s">
        <v>4396</v>
      </c>
      <c r="B827" s="77">
        <v>0</v>
      </c>
      <c r="C827" s="77">
        <v>0</v>
      </c>
      <c r="D827" s="77">
        <v>0</v>
      </c>
      <c r="E827" s="77">
        <v>0</v>
      </c>
      <c r="F827" s="77">
        <v>0</v>
      </c>
      <c r="G827" s="77">
        <v>0</v>
      </c>
      <c r="H827" s="77">
        <v>0</v>
      </c>
      <c r="I827" s="77">
        <v>0</v>
      </c>
      <c r="J827" s="77">
        <v>0</v>
      </c>
      <c r="K827" s="77">
        <v>0</v>
      </c>
      <c r="L827" s="77">
        <v>0</v>
      </c>
      <c r="M827" s="77">
        <v>0</v>
      </c>
      <c r="N827" s="77">
        <v>0</v>
      </c>
      <c r="O827" s="77">
        <v>0</v>
      </c>
      <c r="P827" s="77">
        <v>0</v>
      </c>
      <c r="Q827" s="77">
        <v>0</v>
      </c>
      <c r="R827" s="77">
        <v>0</v>
      </c>
      <c r="S827" s="77">
        <v>0</v>
      </c>
      <c r="T827" s="77">
        <v>0</v>
      </c>
      <c r="U827" s="77">
        <v>0</v>
      </c>
      <c r="V827" s="77">
        <v>0</v>
      </c>
      <c r="W827" s="77">
        <v>0</v>
      </c>
      <c r="X827" s="77">
        <v>0</v>
      </c>
      <c r="Y827" s="78">
        <v>0</v>
      </c>
    </row>
    <row r="828" spans="1:25" x14ac:dyDescent="0.35">
      <c r="A828" t="s">
        <v>1989</v>
      </c>
      <c r="B828" s="77">
        <v>0</v>
      </c>
      <c r="C828" s="77">
        <v>0</v>
      </c>
      <c r="D828" s="77">
        <v>0</v>
      </c>
      <c r="E828" s="77">
        <v>0</v>
      </c>
      <c r="F828" s="77">
        <v>0</v>
      </c>
      <c r="G828" s="77">
        <v>0</v>
      </c>
      <c r="H828" s="77">
        <v>0</v>
      </c>
      <c r="I828" s="77">
        <v>0</v>
      </c>
      <c r="J828" s="77">
        <v>0</v>
      </c>
      <c r="K828" s="77">
        <v>0</v>
      </c>
      <c r="L828" s="77">
        <v>0</v>
      </c>
      <c r="M828" s="77">
        <v>0</v>
      </c>
      <c r="N828" s="77">
        <v>0</v>
      </c>
      <c r="O828" s="77">
        <v>0</v>
      </c>
      <c r="P828" s="77">
        <v>0</v>
      </c>
      <c r="Q828" s="77">
        <v>0</v>
      </c>
      <c r="R828" s="77">
        <v>0</v>
      </c>
      <c r="S828" s="77">
        <v>0</v>
      </c>
      <c r="T828" s="77">
        <v>0</v>
      </c>
      <c r="U828" s="77">
        <v>0</v>
      </c>
      <c r="V828" s="77">
        <v>0</v>
      </c>
      <c r="W828" s="77">
        <v>0</v>
      </c>
      <c r="X828" s="77">
        <v>0</v>
      </c>
      <c r="Y828" s="78">
        <v>0</v>
      </c>
    </row>
    <row r="829" spans="1:25" x14ac:dyDescent="0.35">
      <c r="A829" t="s">
        <v>4415</v>
      </c>
      <c r="B829" s="77">
        <v>0</v>
      </c>
      <c r="C829" s="77">
        <v>0</v>
      </c>
      <c r="D829" s="77">
        <v>0</v>
      </c>
      <c r="E829" s="77">
        <v>0</v>
      </c>
      <c r="F829" s="77">
        <v>0</v>
      </c>
      <c r="G829" s="77">
        <v>0</v>
      </c>
      <c r="H829" s="77">
        <v>0</v>
      </c>
      <c r="I829" s="77">
        <v>0</v>
      </c>
      <c r="J829" s="77">
        <v>0</v>
      </c>
      <c r="K829" s="77">
        <v>0</v>
      </c>
      <c r="L829" s="77">
        <v>0</v>
      </c>
      <c r="M829" s="77">
        <v>0</v>
      </c>
      <c r="N829" s="77">
        <v>0</v>
      </c>
      <c r="O829" s="77">
        <v>0</v>
      </c>
      <c r="P829" s="77">
        <v>0</v>
      </c>
      <c r="Q829" s="77">
        <v>0</v>
      </c>
      <c r="R829" s="77">
        <v>0</v>
      </c>
      <c r="S829" s="77">
        <v>0</v>
      </c>
      <c r="T829" s="77">
        <v>0</v>
      </c>
      <c r="U829" s="77">
        <v>0</v>
      </c>
      <c r="V829" s="77">
        <v>0</v>
      </c>
      <c r="W829" s="77">
        <v>0</v>
      </c>
      <c r="X829" s="77">
        <v>0</v>
      </c>
      <c r="Y829" s="78">
        <v>0</v>
      </c>
    </row>
    <row r="830" spans="1:25" x14ac:dyDescent="0.35">
      <c r="A830" t="s">
        <v>4416</v>
      </c>
      <c r="B830" s="77">
        <v>0</v>
      </c>
      <c r="C830" s="77">
        <v>0</v>
      </c>
      <c r="D830" s="77">
        <v>0</v>
      </c>
      <c r="E830" s="77">
        <v>0</v>
      </c>
      <c r="F830" s="77">
        <v>0</v>
      </c>
      <c r="G830" s="77">
        <v>0</v>
      </c>
      <c r="H830" s="77">
        <v>0</v>
      </c>
      <c r="I830" s="77">
        <v>0</v>
      </c>
      <c r="J830" s="77">
        <v>0</v>
      </c>
      <c r="K830" s="77">
        <v>0</v>
      </c>
      <c r="L830" s="77">
        <v>0</v>
      </c>
      <c r="M830" s="77">
        <v>0</v>
      </c>
      <c r="N830" s="77">
        <v>0</v>
      </c>
      <c r="O830" s="77">
        <v>0</v>
      </c>
      <c r="P830" s="77">
        <v>0</v>
      </c>
      <c r="Q830" s="77">
        <v>0</v>
      </c>
      <c r="R830" s="77">
        <v>0</v>
      </c>
      <c r="S830" s="77">
        <v>0</v>
      </c>
      <c r="T830" s="77">
        <v>0</v>
      </c>
      <c r="U830" s="77">
        <v>0</v>
      </c>
      <c r="V830" s="77">
        <v>0</v>
      </c>
      <c r="W830" s="77">
        <v>0</v>
      </c>
      <c r="X830" s="77">
        <v>0</v>
      </c>
      <c r="Y830" s="78">
        <v>0</v>
      </c>
    </row>
    <row r="831" spans="1:25" x14ac:dyDescent="0.35">
      <c r="A831" t="s">
        <v>4417</v>
      </c>
      <c r="B831" s="77">
        <v>0</v>
      </c>
      <c r="C831" s="77">
        <v>0</v>
      </c>
      <c r="D831" s="77">
        <v>0</v>
      </c>
      <c r="E831" s="77">
        <v>0</v>
      </c>
      <c r="F831" s="77">
        <v>0</v>
      </c>
      <c r="G831" s="77">
        <v>0</v>
      </c>
      <c r="H831" s="77">
        <v>0</v>
      </c>
      <c r="I831" s="77">
        <v>0</v>
      </c>
      <c r="J831" s="77">
        <v>0</v>
      </c>
      <c r="K831" s="77">
        <v>0</v>
      </c>
      <c r="L831" s="77">
        <v>0</v>
      </c>
      <c r="M831" s="77">
        <v>0</v>
      </c>
      <c r="N831" s="77">
        <v>0</v>
      </c>
      <c r="O831" s="77">
        <v>0</v>
      </c>
      <c r="P831" s="77">
        <v>0</v>
      </c>
      <c r="Q831" s="77">
        <v>0</v>
      </c>
      <c r="R831" s="77">
        <v>0</v>
      </c>
      <c r="S831" s="77">
        <v>0</v>
      </c>
      <c r="T831" s="77">
        <v>0</v>
      </c>
      <c r="U831" s="77">
        <v>0</v>
      </c>
      <c r="V831" s="77">
        <v>0</v>
      </c>
      <c r="W831" s="77">
        <v>0</v>
      </c>
      <c r="X831" s="77">
        <v>0</v>
      </c>
      <c r="Y831" s="78">
        <v>0</v>
      </c>
    </row>
    <row r="832" spans="1:25" x14ac:dyDescent="0.35">
      <c r="A832" t="s">
        <v>1996</v>
      </c>
      <c r="B832" s="77">
        <v>0</v>
      </c>
      <c r="C832" s="77">
        <v>0</v>
      </c>
      <c r="D832" s="77">
        <v>0</v>
      </c>
      <c r="E832" s="77">
        <v>0</v>
      </c>
      <c r="F832" s="77">
        <v>0</v>
      </c>
      <c r="G832" s="77">
        <v>0</v>
      </c>
      <c r="H832" s="77">
        <v>0</v>
      </c>
      <c r="I832" s="77">
        <v>0</v>
      </c>
      <c r="J832" s="77">
        <v>0</v>
      </c>
      <c r="K832" s="77">
        <v>0</v>
      </c>
      <c r="L832" s="77">
        <v>0</v>
      </c>
      <c r="M832" s="77">
        <v>0</v>
      </c>
      <c r="N832" s="77">
        <v>0</v>
      </c>
      <c r="O832" s="77">
        <v>0</v>
      </c>
      <c r="P832" s="77">
        <v>0</v>
      </c>
      <c r="Q832" s="77">
        <v>0</v>
      </c>
      <c r="R832" s="77">
        <v>0</v>
      </c>
      <c r="S832" s="77">
        <v>0</v>
      </c>
      <c r="T832" s="77">
        <v>0</v>
      </c>
      <c r="U832" s="77">
        <v>0</v>
      </c>
      <c r="V832" s="77">
        <v>0</v>
      </c>
      <c r="W832" s="77">
        <v>0</v>
      </c>
      <c r="X832" s="77">
        <v>0</v>
      </c>
      <c r="Y832" s="78">
        <v>0</v>
      </c>
    </row>
    <row r="833" spans="1:25" x14ac:dyDescent="0.35">
      <c r="A833" t="s">
        <v>4418</v>
      </c>
      <c r="B833" s="77">
        <v>0</v>
      </c>
      <c r="C833" s="77">
        <v>0</v>
      </c>
      <c r="D833" s="77">
        <v>0</v>
      </c>
      <c r="E833" s="77">
        <v>0</v>
      </c>
      <c r="F833" s="77">
        <v>0</v>
      </c>
      <c r="G833" s="77">
        <v>0</v>
      </c>
      <c r="H833" s="77">
        <v>0</v>
      </c>
      <c r="I833" s="77">
        <v>0</v>
      </c>
      <c r="J833" s="77">
        <v>0</v>
      </c>
      <c r="K833" s="77">
        <v>0</v>
      </c>
      <c r="L833" s="77">
        <v>0</v>
      </c>
      <c r="M833" s="77">
        <v>0</v>
      </c>
      <c r="N833" s="77">
        <v>0</v>
      </c>
      <c r="O833" s="77">
        <v>0</v>
      </c>
      <c r="P833" s="77">
        <v>0</v>
      </c>
      <c r="Q833" s="77">
        <v>0</v>
      </c>
      <c r="R833" s="77">
        <v>0</v>
      </c>
      <c r="S833" s="77">
        <v>0</v>
      </c>
      <c r="T833" s="77">
        <v>0</v>
      </c>
      <c r="U833" s="77">
        <v>0</v>
      </c>
      <c r="V833" s="77">
        <v>0</v>
      </c>
      <c r="W833" s="77">
        <v>0</v>
      </c>
      <c r="X833" s="77">
        <v>0</v>
      </c>
      <c r="Y833" s="78">
        <v>0</v>
      </c>
    </row>
    <row r="834" spans="1:25" x14ac:dyDescent="0.35">
      <c r="A834" t="s">
        <v>4419</v>
      </c>
      <c r="B834" s="77">
        <v>0</v>
      </c>
      <c r="C834" s="77">
        <v>0</v>
      </c>
      <c r="D834" s="77">
        <v>0</v>
      </c>
      <c r="E834" s="77">
        <v>0</v>
      </c>
      <c r="F834" s="77">
        <v>0</v>
      </c>
      <c r="G834" s="77">
        <v>0</v>
      </c>
      <c r="H834" s="77">
        <v>0</v>
      </c>
      <c r="I834" s="77">
        <v>0</v>
      </c>
      <c r="J834" s="77">
        <v>0</v>
      </c>
      <c r="K834" s="77">
        <v>0</v>
      </c>
      <c r="L834" s="77">
        <v>0</v>
      </c>
      <c r="M834" s="77">
        <v>0</v>
      </c>
      <c r="N834" s="77">
        <v>0</v>
      </c>
      <c r="O834" s="77">
        <v>0</v>
      </c>
      <c r="P834" s="77">
        <v>0</v>
      </c>
      <c r="Q834" s="77">
        <v>0</v>
      </c>
      <c r="R834" s="77">
        <v>0</v>
      </c>
      <c r="S834" s="77">
        <v>0</v>
      </c>
      <c r="T834" s="77">
        <v>0</v>
      </c>
      <c r="U834" s="77">
        <v>0</v>
      </c>
      <c r="V834" s="77">
        <v>0</v>
      </c>
      <c r="W834" s="77">
        <v>0</v>
      </c>
      <c r="X834" s="77">
        <v>0</v>
      </c>
      <c r="Y834" s="78">
        <v>0</v>
      </c>
    </row>
    <row r="835" spans="1:25" x14ac:dyDescent="0.35">
      <c r="A835" t="s">
        <v>4420</v>
      </c>
      <c r="B835" s="77">
        <v>0</v>
      </c>
      <c r="C835" s="77">
        <v>0</v>
      </c>
      <c r="D835" s="77">
        <v>0</v>
      </c>
      <c r="E835" s="77">
        <v>0</v>
      </c>
      <c r="F835" s="77">
        <v>0</v>
      </c>
      <c r="G835" s="77">
        <v>0</v>
      </c>
      <c r="H835" s="77">
        <v>0</v>
      </c>
      <c r="I835" s="77">
        <v>0</v>
      </c>
      <c r="J835" s="77">
        <v>0</v>
      </c>
      <c r="K835" s="77">
        <v>0</v>
      </c>
      <c r="L835" s="77">
        <v>0</v>
      </c>
      <c r="M835" s="77">
        <v>0</v>
      </c>
      <c r="N835" s="77">
        <v>0</v>
      </c>
      <c r="O835" s="77">
        <v>0</v>
      </c>
      <c r="P835" s="77">
        <v>0</v>
      </c>
      <c r="Q835" s="77">
        <v>0</v>
      </c>
      <c r="R835" s="77">
        <v>0</v>
      </c>
      <c r="S835" s="77">
        <v>0</v>
      </c>
      <c r="T835" s="77">
        <v>0</v>
      </c>
      <c r="U835" s="77">
        <v>0</v>
      </c>
      <c r="V835" s="77">
        <v>0</v>
      </c>
      <c r="W835" s="77">
        <v>0</v>
      </c>
      <c r="X835" s="77">
        <v>0</v>
      </c>
      <c r="Y835" s="78">
        <v>0</v>
      </c>
    </row>
    <row r="836" spans="1:25" x14ac:dyDescent="0.35">
      <c r="A836" t="s">
        <v>1155</v>
      </c>
      <c r="B836" s="77">
        <v>0</v>
      </c>
      <c r="C836" s="77">
        <v>0</v>
      </c>
      <c r="D836" s="77">
        <v>0</v>
      </c>
      <c r="E836" s="77">
        <v>0</v>
      </c>
      <c r="F836" s="77">
        <v>0</v>
      </c>
      <c r="G836" s="77">
        <v>0</v>
      </c>
      <c r="H836" s="77">
        <v>0</v>
      </c>
      <c r="I836" s="77">
        <v>0</v>
      </c>
      <c r="J836" s="77">
        <v>0</v>
      </c>
      <c r="K836" s="77">
        <v>0</v>
      </c>
      <c r="L836" s="77">
        <v>0</v>
      </c>
      <c r="M836" s="77">
        <v>0</v>
      </c>
      <c r="N836" s="77">
        <v>0</v>
      </c>
      <c r="O836" s="77">
        <v>0</v>
      </c>
      <c r="P836" s="77">
        <v>0</v>
      </c>
      <c r="Q836" s="77">
        <v>0</v>
      </c>
      <c r="R836" s="77">
        <v>0</v>
      </c>
      <c r="S836" s="77">
        <v>0</v>
      </c>
      <c r="T836" s="77">
        <v>0</v>
      </c>
      <c r="U836" s="77">
        <v>0</v>
      </c>
      <c r="V836" s="77">
        <v>0</v>
      </c>
      <c r="W836" s="77">
        <v>0</v>
      </c>
      <c r="X836" s="77">
        <v>0</v>
      </c>
      <c r="Y836" s="78">
        <v>0</v>
      </c>
    </row>
    <row r="837" spans="1:25" x14ac:dyDescent="0.35">
      <c r="A837" t="s">
        <v>4427</v>
      </c>
      <c r="B837" s="77">
        <v>0</v>
      </c>
      <c r="C837" s="77">
        <v>0</v>
      </c>
      <c r="D837" s="77">
        <v>0</v>
      </c>
      <c r="E837" s="77">
        <v>0</v>
      </c>
      <c r="F837" s="77">
        <v>0</v>
      </c>
      <c r="G837" s="77">
        <v>0</v>
      </c>
      <c r="H837" s="77">
        <v>0</v>
      </c>
      <c r="I837" s="77">
        <v>0</v>
      </c>
      <c r="J837" s="77">
        <v>0</v>
      </c>
      <c r="K837" s="77">
        <v>0</v>
      </c>
      <c r="L837" s="77">
        <v>0</v>
      </c>
      <c r="M837" s="77">
        <v>0</v>
      </c>
      <c r="N837" s="77">
        <v>0</v>
      </c>
      <c r="O837" s="77">
        <v>0</v>
      </c>
      <c r="P837" s="77">
        <v>0</v>
      </c>
      <c r="Q837" s="77">
        <v>0</v>
      </c>
      <c r="R837" s="77">
        <v>0</v>
      </c>
      <c r="S837" s="77">
        <v>0</v>
      </c>
      <c r="T837" s="77">
        <v>0</v>
      </c>
      <c r="U837" s="77">
        <v>0</v>
      </c>
      <c r="V837" s="77">
        <v>0</v>
      </c>
      <c r="W837" s="77">
        <v>0</v>
      </c>
      <c r="X837" s="77">
        <v>0</v>
      </c>
      <c r="Y837" s="78">
        <v>0</v>
      </c>
    </row>
    <row r="838" spans="1:25" x14ac:dyDescent="0.35">
      <c r="A838" t="s">
        <v>4428</v>
      </c>
      <c r="B838" s="77">
        <v>0</v>
      </c>
      <c r="C838" s="77">
        <v>0</v>
      </c>
      <c r="D838" s="77">
        <v>0</v>
      </c>
      <c r="E838" s="77">
        <v>0</v>
      </c>
      <c r="F838" s="77">
        <v>0</v>
      </c>
      <c r="G838" s="77">
        <v>0</v>
      </c>
      <c r="H838" s="77">
        <v>0</v>
      </c>
      <c r="I838" s="77">
        <v>0</v>
      </c>
      <c r="J838" s="77">
        <v>0</v>
      </c>
      <c r="K838" s="77">
        <v>0</v>
      </c>
      <c r="L838" s="77">
        <v>0</v>
      </c>
      <c r="M838" s="77">
        <v>0</v>
      </c>
      <c r="N838" s="77">
        <v>0</v>
      </c>
      <c r="O838" s="77">
        <v>0</v>
      </c>
      <c r="P838" s="77">
        <v>0</v>
      </c>
      <c r="Q838" s="77">
        <v>0</v>
      </c>
      <c r="R838" s="77">
        <v>0</v>
      </c>
      <c r="S838" s="77">
        <v>0</v>
      </c>
      <c r="T838" s="77">
        <v>0</v>
      </c>
      <c r="U838" s="77">
        <v>0</v>
      </c>
      <c r="V838" s="77">
        <v>0</v>
      </c>
      <c r="W838" s="77">
        <v>0</v>
      </c>
      <c r="X838" s="77">
        <v>0</v>
      </c>
      <c r="Y838" s="78">
        <v>0</v>
      </c>
    </row>
    <row r="839" spans="1:25" x14ac:dyDescent="0.35">
      <c r="A839" t="s">
        <v>4618</v>
      </c>
      <c r="B839" s="77">
        <v>0</v>
      </c>
      <c r="C839" s="77">
        <v>0</v>
      </c>
      <c r="D839" s="77">
        <v>0</v>
      </c>
      <c r="E839" s="77">
        <v>0</v>
      </c>
      <c r="F839" s="77">
        <v>0</v>
      </c>
      <c r="G839" s="77">
        <v>0</v>
      </c>
      <c r="H839" s="77">
        <v>0</v>
      </c>
      <c r="I839" s="77">
        <v>0</v>
      </c>
      <c r="J839" s="77">
        <v>0</v>
      </c>
      <c r="K839" s="77">
        <v>0</v>
      </c>
      <c r="L839" s="77">
        <v>0</v>
      </c>
      <c r="M839" s="77">
        <v>0</v>
      </c>
      <c r="N839" s="77">
        <v>0</v>
      </c>
      <c r="O839" s="77">
        <v>0</v>
      </c>
      <c r="P839" s="77">
        <v>0</v>
      </c>
      <c r="Q839" s="77">
        <v>0</v>
      </c>
      <c r="R839" s="77">
        <v>0</v>
      </c>
      <c r="S839" s="77">
        <v>0</v>
      </c>
      <c r="T839" s="77">
        <v>0</v>
      </c>
      <c r="U839" s="77">
        <v>0</v>
      </c>
      <c r="V839" s="77">
        <v>0</v>
      </c>
      <c r="W839" s="77">
        <v>0</v>
      </c>
      <c r="X839" s="77">
        <v>0</v>
      </c>
      <c r="Y839" s="78">
        <v>0</v>
      </c>
    </row>
    <row r="840" spans="1:25" x14ac:dyDescent="0.35">
      <c r="A840" t="s">
        <v>2015</v>
      </c>
      <c r="B840" s="77">
        <v>0</v>
      </c>
      <c r="C840" s="77">
        <v>0</v>
      </c>
      <c r="D840" s="77">
        <v>0</v>
      </c>
      <c r="E840" s="77">
        <v>0</v>
      </c>
      <c r="F840" s="77">
        <v>0</v>
      </c>
      <c r="G840" s="77">
        <v>0</v>
      </c>
      <c r="H840" s="77">
        <v>0</v>
      </c>
      <c r="I840" s="77">
        <v>0</v>
      </c>
      <c r="J840" s="77">
        <v>0</v>
      </c>
      <c r="K840" s="77">
        <v>0</v>
      </c>
      <c r="L840" s="77">
        <v>0</v>
      </c>
      <c r="M840" s="77">
        <v>0</v>
      </c>
      <c r="N840" s="77">
        <v>0</v>
      </c>
      <c r="O840" s="77">
        <v>0</v>
      </c>
      <c r="P840" s="77">
        <v>0</v>
      </c>
      <c r="Q840" s="77">
        <v>0</v>
      </c>
      <c r="R840" s="77">
        <v>0</v>
      </c>
      <c r="S840" s="77">
        <v>0</v>
      </c>
      <c r="T840" s="77">
        <v>0</v>
      </c>
      <c r="U840" s="77">
        <v>0</v>
      </c>
      <c r="V840" s="77">
        <v>0</v>
      </c>
      <c r="W840" s="77">
        <v>0</v>
      </c>
      <c r="X840" s="77">
        <v>0</v>
      </c>
      <c r="Y840" s="78">
        <v>0</v>
      </c>
    </row>
    <row r="841" spans="1:25" x14ac:dyDescent="0.35">
      <c r="A841" t="s">
        <v>4424</v>
      </c>
      <c r="B841" s="77">
        <v>0</v>
      </c>
      <c r="C841" s="77">
        <v>0</v>
      </c>
      <c r="D841" s="77">
        <v>0</v>
      </c>
      <c r="E841" s="77">
        <v>0</v>
      </c>
      <c r="F841" s="77">
        <v>0</v>
      </c>
      <c r="G841" s="77">
        <v>0</v>
      </c>
      <c r="H841" s="77">
        <v>0</v>
      </c>
      <c r="I841" s="77">
        <v>0</v>
      </c>
      <c r="J841" s="77">
        <v>0</v>
      </c>
      <c r="K841" s="77">
        <v>0</v>
      </c>
      <c r="L841" s="77">
        <v>0</v>
      </c>
      <c r="M841" s="77">
        <v>0</v>
      </c>
      <c r="N841" s="77">
        <v>0</v>
      </c>
      <c r="O841" s="77">
        <v>0</v>
      </c>
      <c r="P841" s="77">
        <v>0</v>
      </c>
      <c r="Q841" s="77">
        <v>0</v>
      </c>
      <c r="R841" s="77">
        <v>0</v>
      </c>
      <c r="S841" s="77">
        <v>0</v>
      </c>
      <c r="T841" s="77">
        <v>0</v>
      </c>
      <c r="U841" s="77">
        <v>0</v>
      </c>
      <c r="V841" s="77">
        <v>0</v>
      </c>
      <c r="W841" s="77">
        <v>0</v>
      </c>
      <c r="X841" s="77">
        <v>0</v>
      </c>
      <c r="Y841" s="78">
        <v>0</v>
      </c>
    </row>
    <row r="842" spans="1:25" x14ac:dyDescent="0.35">
      <c r="A842" t="s">
        <v>4425</v>
      </c>
      <c r="B842" s="77">
        <v>0</v>
      </c>
      <c r="C842" s="77">
        <v>0</v>
      </c>
      <c r="D842" s="77">
        <v>0</v>
      </c>
      <c r="E842" s="77">
        <v>0</v>
      </c>
      <c r="F842" s="77">
        <v>0</v>
      </c>
      <c r="G842" s="77">
        <v>0</v>
      </c>
      <c r="H842" s="77">
        <v>0</v>
      </c>
      <c r="I842" s="77">
        <v>0</v>
      </c>
      <c r="J842" s="77">
        <v>0</v>
      </c>
      <c r="K842" s="77">
        <v>0</v>
      </c>
      <c r="L842" s="77">
        <v>0</v>
      </c>
      <c r="M842" s="77">
        <v>0</v>
      </c>
      <c r="N842" s="77">
        <v>0</v>
      </c>
      <c r="O842" s="77">
        <v>0</v>
      </c>
      <c r="P842" s="77">
        <v>0</v>
      </c>
      <c r="Q842" s="77">
        <v>0</v>
      </c>
      <c r="R842" s="77">
        <v>0</v>
      </c>
      <c r="S842" s="77">
        <v>0</v>
      </c>
      <c r="T842" s="77">
        <v>0</v>
      </c>
      <c r="U842" s="77">
        <v>0</v>
      </c>
      <c r="V842" s="77">
        <v>0</v>
      </c>
      <c r="W842" s="77">
        <v>0</v>
      </c>
      <c r="X842" s="77">
        <v>0</v>
      </c>
      <c r="Y842" s="78">
        <v>0</v>
      </c>
    </row>
    <row r="843" spans="1:25" x14ac:dyDescent="0.35">
      <c r="A843" t="s">
        <v>4426</v>
      </c>
      <c r="B843" s="77">
        <v>0</v>
      </c>
      <c r="C843" s="77">
        <v>0</v>
      </c>
      <c r="D843" s="77">
        <v>0</v>
      </c>
      <c r="E843" s="77">
        <v>0</v>
      </c>
      <c r="F843" s="77">
        <v>0</v>
      </c>
      <c r="G843" s="77">
        <v>0</v>
      </c>
      <c r="H843" s="77">
        <v>0</v>
      </c>
      <c r="I843" s="77">
        <v>0</v>
      </c>
      <c r="J843" s="77">
        <v>0</v>
      </c>
      <c r="K843" s="77">
        <v>0</v>
      </c>
      <c r="L843" s="77">
        <v>0</v>
      </c>
      <c r="M843" s="77">
        <v>0</v>
      </c>
      <c r="N843" s="77">
        <v>0</v>
      </c>
      <c r="O843" s="77">
        <v>0</v>
      </c>
      <c r="P843" s="77">
        <v>0</v>
      </c>
      <c r="Q843" s="77">
        <v>0</v>
      </c>
      <c r="R843" s="77">
        <v>0</v>
      </c>
      <c r="S843" s="77">
        <v>0</v>
      </c>
      <c r="T843" s="77">
        <v>0</v>
      </c>
      <c r="U843" s="77">
        <v>0</v>
      </c>
      <c r="V843" s="77">
        <v>0</v>
      </c>
      <c r="W843" s="77">
        <v>0</v>
      </c>
      <c r="X843" s="77">
        <v>0</v>
      </c>
      <c r="Y843" s="78">
        <v>0</v>
      </c>
    </row>
    <row r="844" spans="1:25" x14ac:dyDescent="0.35">
      <c r="A844" t="s">
        <v>2007</v>
      </c>
      <c r="B844" s="77">
        <v>0</v>
      </c>
      <c r="C844" s="77">
        <v>0</v>
      </c>
      <c r="D844" s="77">
        <v>0</v>
      </c>
      <c r="E844" s="77">
        <v>0</v>
      </c>
      <c r="F844" s="77">
        <v>0</v>
      </c>
      <c r="G844" s="77">
        <v>0</v>
      </c>
      <c r="H844" s="77">
        <v>0</v>
      </c>
      <c r="I844" s="77">
        <v>0</v>
      </c>
      <c r="J844" s="77">
        <v>0</v>
      </c>
      <c r="K844" s="77">
        <v>0</v>
      </c>
      <c r="L844" s="77">
        <v>0</v>
      </c>
      <c r="M844" s="77">
        <v>0</v>
      </c>
      <c r="N844" s="77">
        <v>0</v>
      </c>
      <c r="O844" s="77">
        <v>0</v>
      </c>
      <c r="P844" s="77">
        <v>0</v>
      </c>
      <c r="Q844" s="77">
        <v>0</v>
      </c>
      <c r="R844" s="77">
        <v>0</v>
      </c>
      <c r="S844" s="77">
        <v>0</v>
      </c>
      <c r="T844" s="77">
        <v>0</v>
      </c>
      <c r="U844" s="77">
        <v>0</v>
      </c>
      <c r="V844" s="77">
        <v>0</v>
      </c>
      <c r="W844" s="77">
        <v>0</v>
      </c>
      <c r="X844" s="77">
        <v>0</v>
      </c>
      <c r="Y844" s="78">
        <v>0</v>
      </c>
    </row>
    <row r="845" spans="1:25" x14ac:dyDescent="0.35">
      <c r="A845" t="s">
        <v>4421</v>
      </c>
      <c r="B845" s="77">
        <v>0</v>
      </c>
      <c r="C845" s="77">
        <v>0</v>
      </c>
      <c r="D845" s="77">
        <v>0</v>
      </c>
      <c r="E845" s="77">
        <v>0</v>
      </c>
      <c r="F845" s="77">
        <v>0</v>
      </c>
      <c r="G845" s="77">
        <v>0</v>
      </c>
      <c r="H845" s="77">
        <v>0</v>
      </c>
      <c r="I845" s="77">
        <v>0</v>
      </c>
      <c r="J845" s="77">
        <v>0</v>
      </c>
      <c r="K845" s="77">
        <v>0</v>
      </c>
      <c r="L845" s="77">
        <v>0</v>
      </c>
      <c r="M845" s="77">
        <v>0</v>
      </c>
      <c r="N845" s="77">
        <v>0</v>
      </c>
      <c r="O845" s="77">
        <v>0</v>
      </c>
      <c r="P845" s="77">
        <v>0</v>
      </c>
      <c r="Q845" s="77">
        <v>0</v>
      </c>
      <c r="R845" s="77">
        <v>0</v>
      </c>
      <c r="S845" s="77">
        <v>0</v>
      </c>
      <c r="T845" s="77">
        <v>0</v>
      </c>
      <c r="U845" s="77">
        <v>0</v>
      </c>
      <c r="V845" s="77">
        <v>0</v>
      </c>
      <c r="W845" s="77">
        <v>0</v>
      </c>
      <c r="X845" s="77">
        <v>0</v>
      </c>
      <c r="Y845" s="78">
        <v>0</v>
      </c>
    </row>
    <row r="846" spans="1:25" x14ac:dyDescent="0.35">
      <c r="A846" t="s">
        <v>4422</v>
      </c>
      <c r="B846" s="77">
        <v>0</v>
      </c>
      <c r="C846" s="77">
        <v>0</v>
      </c>
      <c r="D846" s="77">
        <v>0</v>
      </c>
      <c r="E846" s="77">
        <v>0</v>
      </c>
      <c r="F846" s="77">
        <v>0</v>
      </c>
      <c r="G846" s="77">
        <v>0</v>
      </c>
      <c r="H846" s="77">
        <v>0</v>
      </c>
      <c r="I846" s="77">
        <v>0</v>
      </c>
      <c r="J846" s="77">
        <v>0</v>
      </c>
      <c r="K846" s="77">
        <v>0</v>
      </c>
      <c r="L846" s="77">
        <v>0</v>
      </c>
      <c r="M846" s="77">
        <v>0</v>
      </c>
      <c r="N846" s="77">
        <v>0</v>
      </c>
      <c r="O846" s="77">
        <v>0</v>
      </c>
      <c r="P846" s="77">
        <v>0</v>
      </c>
      <c r="Q846" s="77">
        <v>0</v>
      </c>
      <c r="R846" s="77">
        <v>0</v>
      </c>
      <c r="S846" s="77">
        <v>0</v>
      </c>
      <c r="T846" s="77">
        <v>0</v>
      </c>
      <c r="U846" s="77">
        <v>0</v>
      </c>
      <c r="V846" s="77">
        <v>0</v>
      </c>
      <c r="W846" s="77">
        <v>0</v>
      </c>
      <c r="X846" s="77">
        <v>0</v>
      </c>
      <c r="Y846" s="78">
        <v>0</v>
      </c>
    </row>
    <row r="847" spans="1:25" x14ac:dyDescent="0.35">
      <c r="A847" t="s">
        <v>4423</v>
      </c>
      <c r="B847" s="77">
        <v>0</v>
      </c>
      <c r="C847" s="77">
        <v>0</v>
      </c>
      <c r="D847" s="77">
        <v>0</v>
      </c>
      <c r="E847" s="77">
        <v>0</v>
      </c>
      <c r="F847" s="77">
        <v>0</v>
      </c>
      <c r="G847" s="77">
        <v>0</v>
      </c>
      <c r="H847" s="77">
        <v>0</v>
      </c>
      <c r="I847" s="77">
        <v>0</v>
      </c>
      <c r="J847" s="77">
        <v>0</v>
      </c>
      <c r="K847" s="77">
        <v>0</v>
      </c>
      <c r="L847" s="77">
        <v>0</v>
      </c>
      <c r="M847" s="77">
        <v>0</v>
      </c>
      <c r="N847" s="77">
        <v>0</v>
      </c>
      <c r="O847" s="77">
        <v>0</v>
      </c>
      <c r="P847" s="77">
        <v>0</v>
      </c>
      <c r="Q847" s="77">
        <v>0</v>
      </c>
      <c r="R847" s="77">
        <v>0</v>
      </c>
      <c r="S847" s="77">
        <v>0</v>
      </c>
      <c r="T847" s="77">
        <v>0</v>
      </c>
      <c r="U847" s="77">
        <v>0</v>
      </c>
      <c r="V847" s="77">
        <v>0</v>
      </c>
      <c r="W847" s="77">
        <v>0</v>
      </c>
      <c r="X847" s="77">
        <v>0</v>
      </c>
      <c r="Y847" s="78">
        <v>0</v>
      </c>
    </row>
    <row r="848" spans="1:25" x14ac:dyDescent="0.35">
      <c r="A848" t="s">
        <v>2734</v>
      </c>
      <c r="B848" s="77">
        <v>0</v>
      </c>
      <c r="C848" s="77">
        <v>0</v>
      </c>
      <c r="D848" s="77">
        <v>0</v>
      </c>
      <c r="E848" s="77">
        <v>0</v>
      </c>
      <c r="F848" s="77">
        <v>0</v>
      </c>
      <c r="G848" s="77">
        <v>0</v>
      </c>
      <c r="H848" s="77">
        <v>0</v>
      </c>
      <c r="I848" s="77">
        <v>0</v>
      </c>
      <c r="J848" s="77">
        <v>0</v>
      </c>
      <c r="K848" s="77">
        <v>0</v>
      </c>
      <c r="L848" s="77">
        <v>0</v>
      </c>
      <c r="M848" s="77">
        <v>0</v>
      </c>
      <c r="N848" s="77">
        <v>0</v>
      </c>
      <c r="O848" s="77">
        <v>0</v>
      </c>
      <c r="P848" s="77">
        <v>0</v>
      </c>
      <c r="Q848" s="77">
        <v>0</v>
      </c>
      <c r="R848" s="77">
        <v>0</v>
      </c>
      <c r="S848" s="77">
        <v>0</v>
      </c>
      <c r="T848" s="77">
        <v>0</v>
      </c>
      <c r="U848" s="77">
        <v>0</v>
      </c>
      <c r="V848" s="77">
        <v>0</v>
      </c>
      <c r="W848" s="77">
        <v>0</v>
      </c>
      <c r="X848" s="77">
        <v>0</v>
      </c>
      <c r="Y848" s="78">
        <v>0</v>
      </c>
    </row>
    <row r="849" spans="1:25" x14ac:dyDescent="0.35">
      <c r="A849" t="s">
        <v>2736</v>
      </c>
      <c r="B849" s="77">
        <v>0</v>
      </c>
      <c r="C849" s="77">
        <v>0</v>
      </c>
      <c r="D849" s="77">
        <v>0</v>
      </c>
      <c r="E849" s="77">
        <v>0</v>
      </c>
      <c r="F849" s="77">
        <v>0</v>
      </c>
      <c r="G849" s="77">
        <v>0</v>
      </c>
      <c r="H849" s="77">
        <v>0</v>
      </c>
      <c r="I849" s="77">
        <v>0</v>
      </c>
      <c r="J849" s="77">
        <v>0</v>
      </c>
      <c r="K849" s="77">
        <v>0</v>
      </c>
      <c r="L849" s="77">
        <v>0</v>
      </c>
      <c r="M849" s="77">
        <v>0</v>
      </c>
      <c r="N849" s="77">
        <v>0</v>
      </c>
      <c r="O849" s="77">
        <v>0</v>
      </c>
      <c r="P849" s="77">
        <v>0</v>
      </c>
      <c r="Q849" s="77">
        <v>0</v>
      </c>
      <c r="R849" s="77">
        <v>0</v>
      </c>
      <c r="S849" s="77">
        <v>0</v>
      </c>
      <c r="T849" s="77">
        <v>0</v>
      </c>
      <c r="U849" s="77">
        <v>0</v>
      </c>
      <c r="V849" s="77">
        <v>0</v>
      </c>
      <c r="W849" s="77">
        <v>0</v>
      </c>
      <c r="X849" s="77">
        <v>0</v>
      </c>
      <c r="Y849" s="78">
        <v>0</v>
      </c>
    </row>
    <row r="850" spans="1:25" x14ac:dyDescent="0.35">
      <c r="A850" t="s">
        <v>2735</v>
      </c>
      <c r="B850" s="77">
        <v>0</v>
      </c>
      <c r="C850" s="77">
        <v>0</v>
      </c>
      <c r="D850" s="77">
        <v>0</v>
      </c>
      <c r="E850" s="77">
        <v>0</v>
      </c>
      <c r="F850" s="77">
        <v>0</v>
      </c>
      <c r="G850" s="77">
        <v>0</v>
      </c>
      <c r="H850" s="77">
        <v>0</v>
      </c>
      <c r="I850" s="77">
        <v>0</v>
      </c>
      <c r="J850" s="77">
        <v>0</v>
      </c>
      <c r="K850" s="77">
        <v>0</v>
      </c>
      <c r="L850" s="77">
        <v>0</v>
      </c>
      <c r="M850" s="77">
        <v>0</v>
      </c>
      <c r="N850" s="77">
        <v>0</v>
      </c>
      <c r="O850" s="77">
        <v>0</v>
      </c>
      <c r="P850" s="77">
        <v>0</v>
      </c>
      <c r="Q850" s="77">
        <v>0</v>
      </c>
      <c r="R850" s="77">
        <v>0</v>
      </c>
      <c r="S850" s="77">
        <v>0</v>
      </c>
      <c r="T850" s="77">
        <v>0</v>
      </c>
      <c r="U850" s="77">
        <v>0</v>
      </c>
      <c r="V850" s="77">
        <v>0</v>
      </c>
      <c r="W850" s="77">
        <v>0</v>
      </c>
      <c r="X850" s="77">
        <v>0</v>
      </c>
      <c r="Y850" s="78">
        <v>0</v>
      </c>
    </row>
    <row r="851" spans="1:25" x14ac:dyDescent="0.35">
      <c r="A851" t="s">
        <v>1834</v>
      </c>
      <c r="B851" s="77">
        <v>0</v>
      </c>
      <c r="C851" s="77">
        <v>0</v>
      </c>
      <c r="D851" s="77">
        <v>0</v>
      </c>
      <c r="E851" s="77">
        <v>0</v>
      </c>
      <c r="F851" s="77">
        <v>0</v>
      </c>
      <c r="G851" s="77">
        <v>0</v>
      </c>
      <c r="H851" s="77">
        <v>0</v>
      </c>
      <c r="I851" s="77">
        <v>0</v>
      </c>
      <c r="J851" s="77">
        <v>0</v>
      </c>
      <c r="K851" s="77">
        <v>0</v>
      </c>
      <c r="L851" s="77">
        <v>0</v>
      </c>
      <c r="M851" s="77">
        <v>0</v>
      </c>
      <c r="N851" s="77">
        <v>0</v>
      </c>
      <c r="O851" s="77">
        <v>0</v>
      </c>
      <c r="P851" s="77">
        <v>0</v>
      </c>
      <c r="Q851" s="77">
        <v>0</v>
      </c>
      <c r="R851" s="77">
        <v>0</v>
      </c>
      <c r="S851" s="77">
        <v>0</v>
      </c>
      <c r="T851" s="77">
        <v>0</v>
      </c>
      <c r="U851" s="77">
        <v>0</v>
      </c>
      <c r="V851" s="77">
        <v>0</v>
      </c>
      <c r="W851" s="77">
        <v>0</v>
      </c>
      <c r="X851" s="77">
        <v>0</v>
      </c>
      <c r="Y851" s="78">
        <v>0</v>
      </c>
    </row>
    <row r="852" spans="1:25" x14ac:dyDescent="0.35">
      <c r="A852" t="s">
        <v>934</v>
      </c>
      <c r="B852" s="77">
        <v>0</v>
      </c>
      <c r="C852" s="77">
        <v>0</v>
      </c>
      <c r="D852" s="77">
        <v>0</v>
      </c>
      <c r="E852" s="77">
        <v>0</v>
      </c>
      <c r="F852" s="77">
        <v>0</v>
      </c>
      <c r="G852" s="77">
        <v>0</v>
      </c>
      <c r="H852" s="77">
        <v>0</v>
      </c>
      <c r="I852" s="77">
        <v>0</v>
      </c>
      <c r="J852" s="77">
        <v>0</v>
      </c>
      <c r="K852" s="77">
        <v>0</v>
      </c>
      <c r="L852" s="77">
        <v>0</v>
      </c>
      <c r="M852" s="77">
        <v>0</v>
      </c>
      <c r="N852" s="77">
        <v>0</v>
      </c>
      <c r="O852" s="77">
        <v>0</v>
      </c>
      <c r="P852" s="77">
        <v>0</v>
      </c>
      <c r="Q852" s="77">
        <v>0</v>
      </c>
      <c r="R852" s="77">
        <v>0</v>
      </c>
      <c r="S852" s="77">
        <v>0</v>
      </c>
      <c r="T852" s="77">
        <v>0</v>
      </c>
      <c r="U852" s="77">
        <v>0</v>
      </c>
      <c r="V852" s="77">
        <v>0</v>
      </c>
      <c r="W852" s="77">
        <v>0</v>
      </c>
      <c r="X852" s="77">
        <v>0</v>
      </c>
      <c r="Y852" s="78">
        <v>0</v>
      </c>
    </row>
    <row r="853" spans="1:25" x14ac:dyDescent="0.35">
      <c r="A853" t="s">
        <v>4510</v>
      </c>
      <c r="B853" s="77">
        <v>0</v>
      </c>
      <c r="C853" s="77">
        <v>0</v>
      </c>
      <c r="D853" s="77">
        <v>0</v>
      </c>
      <c r="E853" s="77">
        <v>0</v>
      </c>
      <c r="F853" s="77">
        <v>0</v>
      </c>
      <c r="G853" s="77">
        <v>0</v>
      </c>
      <c r="H853" s="77">
        <v>0</v>
      </c>
      <c r="I853" s="77">
        <v>0</v>
      </c>
      <c r="J853" s="77">
        <v>0</v>
      </c>
      <c r="K853" s="77">
        <v>0</v>
      </c>
      <c r="L853" s="77">
        <v>0</v>
      </c>
      <c r="M853" s="77">
        <v>0</v>
      </c>
      <c r="N853" s="77">
        <v>0</v>
      </c>
      <c r="O853" s="77">
        <v>0</v>
      </c>
      <c r="P853" s="77">
        <v>0</v>
      </c>
      <c r="Q853" s="77">
        <v>0</v>
      </c>
      <c r="R853" s="77">
        <v>0</v>
      </c>
      <c r="S853" s="77">
        <v>0</v>
      </c>
      <c r="T853" s="77">
        <v>0</v>
      </c>
      <c r="U853" s="77">
        <v>0</v>
      </c>
      <c r="V853" s="77">
        <v>0</v>
      </c>
      <c r="W853" s="77">
        <v>0</v>
      </c>
      <c r="X853" s="77">
        <v>0</v>
      </c>
      <c r="Y853" s="78">
        <v>0</v>
      </c>
    </row>
    <row r="854" spans="1:25" x14ac:dyDescent="0.35">
      <c r="A854" t="s">
        <v>26</v>
      </c>
      <c r="B854" s="77">
        <v>18.2</v>
      </c>
      <c r="C854" s="77">
        <v>18.2</v>
      </c>
      <c r="D854" s="77">
        <v>18.2</v>
      </c>
      <c r="E854" s="77">
        <v>18.2</v>
      </c>
      <c r="F854" s="77">
        <v>18.2</v>
      </c>
      <c r="G854" s="77">
        <v>18.2</v>
      </c>
      <c r="H854" s="77">
        <v>18.2</v>
      </c>
      <c r="I854" s="77">
        <v>18.2</v>
      </c>
      <c r="J854" s="77">
        <v>18.2</v>
      </c>
      <c r="K854" s="77">
        <v>18.2</v>
      </c>
      <c r="L854" s="77">
        <v>18.2</v>
      </c>
      <c r="M854" s="77">
        <v>18.2</v>
      </c>
      <c r="N854" s="77">
        <v>18.2</v>
      </c>
      <c r="O854" s="77">
        <v>18.2</v>
      </c>
      <c r="P854" s="77">
        <v>18.2</v>
      </c>
      <c r="Q854" s="77">
        <v>18.2</v>
      </c>
      <c r="R854" s="77">
        <v>18.2</v>
      </c>
      <c r="S854" s="77">
        <v>18.2</v>
      </c>
      <c r="T854" s="77">
        <v>18.2</v>
      </c>
      <c r="U854" s="77">
        <v>18.2</v>
      </c>
      <c r="V854" s="77">
        <v>18.2</v>
      </c>
      <c r="W854" s="77">
        <v>18.2</v>
      </c>
      <c r="X854" s="77">
        <v>18.2</v>
      </c>
      <c r="Y854" s="78">
        <v>18.2</v>
      </c>
    </row>
    <row r="855" spans="1:25" x14ac:dyDescent="0.35">
      <c r="A855" t="s">
        <v>25</v>
      </c>
      <c r="B855" s="77">
        <v>15.700011999999999</v>
      </c>
      <c r="C855" s="77">
        <v>15.700011999999999</v>
      </c>
      <c r="D855" s="77">
        <v>15.700011999999999</v>
      </c>
      <c r="E855" s="77">
        <v>15.700011999999999</v>
      </c>
      <c r="F855" s="77">
        <v>15.700011999999999</v>
      </c>
      <c r="G855" s="77">
        <v>15.700011999999999</v>
      </c>
      <c r="H855" s="77">
        <v>15.700011999999999</v>
      </c>
      <c r="I855" s="77">
        <v>15.700011999999999</v>
      </c>
      <c r="J855" s="77">
        <v>15.700011999999999</v>
      </c>
      <c r="K855" s="77">
        <v>15.700011999999999</v>
      </c>
      <c r="L855" s="77">
        <v>15.700011999999999</v>
      </c>
      <c r="M855" s="77">
        <v>15.700011999999999</v>
      </c>
      <c r="N855" s="77">
        <v>15.700011999999999</v>
      </c>
      <c r="O855" s="77">
        <v>15.700011999999999</v>
      </c>
      <c r="P855" s="77">
        <v>15.700011999999999</v>
      </c>
      <c r="Q855" s="77">
        <v>15.700011999999999</v>
      </c>
      <c r="R855" s="77">
        <v>15.700011999999999</v>
      </c>
      <c r="S855" s="77">
        <v>15.700011999999999</v>
      </c>
      <c r="T855" s="77">
        <v>15.700011999999999</v>
      </c>
      <c r="U855" s="77">
        <v>15.700011999999999</v>
      </c>
      <c r="V855" s="77">
        <v>15.700011999999999</v>
      </c>
      <c r="W855" s="77">
        <v>15.700011999999999</v>
      </c>
      <c r="X855" s="77">
        <v>15.700011999999999</v>
      </c>
      <c r="Y855" s="78">
        <v>15.700011999999999</v>
      </c>
    </row>
    <row r="856" spans="1:25" x14ac:dyDescent="0.35">
      <c r="A856" t="s">
        <v>1463</v>
      </c>
      <c r="B856" s="77">
        <v>24</v>
      </c>
      <c r="C856" s="77">
        <v>24</v>
      </c>
      <c r="D856" s="77">
        <v>24</v>
      </c>
      <c r="E856" s="77">
        <v>24</v>
      </c>
      <c r="F856" s="77">
        <v>24</v>
      </c>
      <c r="G856" s="77">
        <v>24</v>
      </c>
      <c r="H856" s="77">
        <v>24</v>
      </c>
      <c r="I856" s="77">
        <v>24</v>
      </c>
      <c r="J856" s="77">
        <v>24</v>
      </c>
      <c r="K856" s="77">
        <v>24</v>
      </c>
      <c r="L856" s="77">
        <v>24</v>
      </c>
      <c r="M856" s="77">
        <v>24</v>
      </c>
      <c r="N856" s="77">
        <v>24</v>
      </c>
      <c r="O856" s="77">
        <v>24</v>
      </c>
      <c r="P856" s="77">
        <v>24</v>
      </c>
      <c r="Q856" s="77">
        <v>24</v>
      </c>
      <c r="R856" s="77">
        <v>24</v>
      </c>
      <c r="S856" s="77">
        <v>24</v>
      </c>
      <c r="T856" s="77">
        <v>24</v>
      </c>
      <c r="U856" s="77">
        <v>24</v>
      </c>
      <c r="V856" s="77">
        <v>24</v>
      </c>
      <c r="W856" s="77">
        <v>24</v>
      </c>
      <c r="X856" s="77">
        <v>24</v>
      </c>
      <c r="Y856" s="78">
        <v>24</v>
      </c>
    </row>
    <row r="857" spans="1:25" x14ac:dyDescent="0.35">
      <c r="A857" t="s">
        <v>1588</v>
      </c>
      <c r="B857" s="77">
        <v>5</v>
      </c>
      <c r="C857" s="77">
        <v>5</v>
      </c>
      <c r="D857" s="77">
        <v>5</v>
      </c>
      <c r="E857" s="77">
        <v>5</v>
      </c>
      <c r="F857" s="77">
        <v>5</v>
      </c>
      <c r="G857" s="77">
        <v>5</v>
      </c>
      <c r="H857" s="77">
        <v>5</v>
      </c>
      <c r="I857" s="77">
        <v>5</v>
      </c>
      <c r="J857" s="77">
        <v>5</v>
      </c>
      <c r="K857" s="77">
        <v>5</v>
      </c>
      <c r="L857" s="77">
        <v>5</v>
      </c>
      <c r="M857" s="77">
        <v>5</v>
      </c>
      <c r="N857" s="77">
        <v>5</v>
      </c>
      <c r="O857" s="77">
        <v>5</v>
      </c>
      <c r="P857" s="77">
        <v>5</v>
      </c>
      <c r="Q857" s="77">
        <v>5</v>
      </c>
      <c r="R857" s="77">
        <v>5</v>
      </c>
      <c r="S857" s="77">
        <v>5</v>
      </c>
      <c r="T857" s="77">
        <v>5</v>
      </c>
      <c r="U857" s="77">
        <v>5</v>
      </c>
      <c r="V857" s="77">
        <v>5</v>
      </c>
      <c r="W857" s="77">
        <v>5</v>
      </c>
      <c r="X857" s="77">
        <v>5</v>
      </c>
      <c r="Y857" s="78">
        <v>5</v>
      </c>
    </row>
    <row r="858" spans="1:25" x14ac:dyDescent="0.35">
      <c r="A858" t="s">
        <v>1597</v>
      </c>
      <c r="B858" s="77">
        <v>9</v>
      </c>
      <c r="C858" s="77">
        <v>9</v>
      </c>
      <c r="D858" s="77">
        <v>9</v>
      </c>
      <c r="E858" s="77">
        <v>9</v>
      </c>
      <c r="F858" s="77">
        <v>9</v>
      </c>
      <c r="G858" s="77">
        <v>9</v>
      </c>
      <c r="H858" s="77">
        <v>9</v>
      </c>
      <c r="I858" s="77">
        <v>9</v>
      </c>
      <c r="J858" s="77">
        <v>9</v>
      </c>
      <c r="K858" s="77">
        <v>9</v>
      </c>
      <c r="L858" s="77">
        <v>9</v>
      </c>
      <c r="M858" s="77">
        <v>9</v>
      </c>
      <c r="N858" s="77">
        <v>9</v>
      </c>
      <c r="O858" s="77">
        <v>9</v>
      </c>
      <c r="P858" s="77">
        <v>9</v>
      </c>
      <c r="Q858" s="77">
        <v>9</v>
      </c>
      <c r="R858" s="77">
        <v>9</v>
      </c>
      <c r="S858" s="77">
        <v>9</v>
      </c>
      <c r="T858" s="77">
        <v>9</v>
      </c>
      <c r="U858" s="77">
        <v>9</v>
      </c>
      <c r="V858" s="77">
        <v>9</v>
      </c>
      <c r="W858" s="77">
        <v>9</v>
      </c>
      <c r="X858" s="77">
        <v>9</v>
      </c>
      <c r="Y858" s="78">
        <v>9</v>
      </c>
    </row>
    <row r="859" spans="1:25" x14ac:dyDescent="0.35">
      <c r="A859" t="s">
        <v>4498</v>
      </c>
      <c r="B859" s="77">
        <v>8.7029999999999994</v>
      </c>
      <c r="C859" s="77">
        <v>8.7029999999999994</v>
      </c>
      <c r="D859" s="77">
        <v>8.7029999999999994</v>
      </c>
      <c r="E859" s="77">
        <v>8.7029999999999994</v>
      </c>
      <c r="F859" s="77">
        <v>8.7029999999999994</v>
      </c>
      <c r="G859" s="77">
        <v>8.7029999999999994</v>
      </c>
      <c r="H859" s="77">
        <v>8.7029999999999994</v>
      </c>
      <c r="I859" s="77">
        <v>8.7029999999999994</v>
      </c>
      <c r="J859" s="77">
        <v>8.7029999999999994</v>
      </c>
      <c r="K859" s="77">
        <v>8.7029999999999994</v>
      </c>
      <c r="L859" s="77">
        <v>8.7029999999999994</v>
      </c>
      <c r="M859" s="77">
        <v>8.7029999999999994</v>
      </c>
      <c r="N859" s="77">
        <v>8.7029999999999994</v>
      </c>
      <c r="O859" s="77">
        <v>8.7029999999999994</v>
      </c>
      <c r="P859" s="77">
        <v>8.7029999999999994</v>
      </c>
      <c r="Q859" s="77">
        <v>8.7029999999999994</v>
      </c>
      <c r="R859" s="77">
        <v>8.7029999999999994</v>
      </c>
      <c r="S859" s="77">
        <v>8.7029999999999994</v>
      </c>
      <c r="T859" s="77">
        <v>8.7029999999999994</v>
      </c>
      <c r="U859" s="77">
        <v>8.7029999999999994</v>
      </c>
      <c r="V859" s="77">
        <v>8.7029999999999994</v>
      </c>
      <c r="W859" s="77">
        <v>8.7029999999999994</v>
      </c>
      <c r="X859" s="77">
        <v>8.7029999999999994</v>
      </c>
      <c r="Y859" s="78">
        <v>8.7029999999999994</v>
      </c>
    </row>
    <row r="860" spans="1:25" x14ac:dyDescent="0.35">
      <c r="A860" t="s">
        <v>4500</v>
      </c>
      <c r="B860" s="77">
        <v>3.9009999999999998</v>
      </c>
      <c r="C860" s="77">
        <v>3.9009999999999998</v>
      </c>
      <c r="D860" s="77">
        <v>3.9009999999999998</v>
      </c>
      <c r="E860" s="77">
        <v>3.9009999999999998</v>
      </c>
      <c r="F860" s="77">
        <v>3.9009999999999998</v>
      </c>
      <c r="G860" s="77">
        <v>3.9009999999999998</v>
      </c>
      <c r="H860" s="77">
        <v>3.9009999999999998</v>
      </c>
      <c r="I860" s="77">
        <v>3.9009999999999998</v>
      </c>
      <c r="J860" s="77">
        <v>3.9009999999999998</v>
      </c>
      <c r="K860" s="77">
        <v>3.9009999999999998</v>
      </c>
      <c r="L860" s="77">
        <v>3.9009999999999998</v>
      </c>
      <c r="M860" s="77">
        <v>3.9009999999999998</v>
      </c>
      <c r="N860" s="77">
        <v>3.9009999999999998</v>
      </c>
      <c r="O860" s="77">
        <v>3.9009999999999998</v>
      </c>
      <c r="P860" s="77">
        <v>3.9009999999999998</v>
      </c>
      <c r="Q860" s="77">
        <v>3.9009999999999998</v>
      </c>
      <c r="R860" s="77">
        <v>3.9009999999999998</v>
      </c>
      <c r="S860" s="77">
        <v>3.9009999999999998</v>
      </c>
      <c r="T860" s="77">
        <v>3.9009999999999998</v>
      </c>
      <c r="U860" s="77">
        <v>3.9009999999999998</v>
      </c>
      <c r="V860" s="77">
        <v>3.9009999999999998</v>
      </c>
      <c r="W860" s="77">
        <v>3.9009999999999998</v>
      </c>
      <c r="X860" s="77">
        <v>3.9009999999999998</v>
      </c>
      <c r="Y860" s="78">
        <v>3.9009999999999998</v>
      </c>
    </row>
    <row r="861" spans="1:25" x14ac:dyDescent="0.35">
      <c r="A861" t="s">
        <v>1604</v>
      </c>
      <c r="B861" s="77">
        <v>5</v>
      </c>
      <c r="C861" s="77">
        <v>5</v>
      </c>
      <c r="D861" s="77">
        <v>5</v>
      </c>
      <c r="E861" s="77">
        <v>5</v>
      </c>
      <c r="F861" s="77">
        <v>5</v>
      </c>
      <c r="G861" s="77">
        <v>5</v>
      </c>
      <c r="H861" s="77">
        <v>5</v>
      </c>
      <c r="I861" s="77">
        <v>5</v>
      </c>
      <c r="J861" s="77">
        <v>5</v>
      </c>
      <c r="K861" s="77">
        <v>5</v>
      </c>
      <c r="L861" s="77">
        <v>5</v>
      </c>
      <c r="M861" s="77">
        <v>5</v>
      </c>
      <c r="N861" s="77">
        <v>5</v>
      </c>
      <c r="O861" s="77">
        <v>5</v>
      </c>
      <c r="P861" s="77">
        <v>5</v>
      </c>
      <c r="Q861" s="77">
        <v>5</v>
      </c>
      <c r="R861" s="77">
        <v>5</v>
      </c>
      <c r="S861" s="77">
        <v>5</v>
      </c>
      <c r="T861" s="77">
        <v>5</v>
      </c>
      <c r="U861" s="77">
        <v>5</v>
      </c>
      <c r="V861" s="77">
        <v>5</v>
      </c>
      <c r="W861" s="77">
        <v>5</v>
      </c>
      <c r="X861" s="77">
        <v>5</v>
      </c>
      <c r="Y861" s="78">
        <v>5</v>
      </c>
    </row>
    <row r="862" spans="1:25" x14ac:dyDescent="0.35">
      <c r="A862" t="s">
        <v>1605</v>
      </c>
      <c r="B862" s="77">
        <v>10</v>
      </c>
      <c r="C862" s="77">
        <v>10</v>
      </c>
      <c r="D862" s="77">
        <v>10</v>
      </c>
      <c r="E862" s="77">
        <v>10</v>
      </c>
      <c r="F862" s="77">
        <v>10</v>
      </c>
      <c r="G862" s="77">
        <v>10</v>
      </c>
      <c r="H862" s="77">
        <v>10</v>
      </c>
      <c r="I862" s="77">
        <v>10</v>
      </c>
      <c r="J862" s="77">
        <v>0</v>
      </c>
      <c r="K862" s="77">
        <v>0</v>
      </c>
      <c r="L862" s="77">
        <v>0</v>
      </c>
      <c r="M862" s="77">
        <v>0</v>
      </c>
      <c r="N862" s="77">
        <v>0</v>
      </c>
      <c r="O862" s="77">
        <v>0</v>
      </c>
      <c r="P862" s="77">
        <v>0</v>
      </c>
      <c r="Q862" s="77">
        <v>0</v>
      </c>
      <c r="R862" s="77">
        <v>0</v>
      </c>
      <c r="S862" s="77">
        <v>10</v>
      </c>
      <c r="T862" s="77">
        <v>10</v>
      </c>
      <c r="U862" s="77">
        <v>10</v>
      </c>
      <c r="V862" s="77">
        <v>10</v>
      </c>
      <c r="W862" s="77">
        <v>10</v>
      </c>
      <c r="X862" s="77">
        <v>10</v>
      </c>
      <c r="Y862" s="78">
        <v>10</v>
      </c>
    </row>
    <row r="863" spans="1:25" x14ac:dyDescent="0.35">
      <c r="A863" t="s">
        <v>1606</v>
      </c>
      <c r="B863" s="77">
        <v>0</v>
      </c>
      <c r="C863" s="77">
        <v>0</v>
      </c>
      <c r="D863" s="77">
        <v>0</v>
      </c>
      <c r="E863" s="77">
        <v>0</v>
      </c>
      <c r="F863" s="77">
        <v>0</v>
      </c>
      <c r="G863" s="77">
        <v>0</v>
      </c>
      <c r="H863" s="77">
        <v>0</v>
      </c>
      <c r="I863" s="77">
        <v>0</v>
      </c>
      <c r="J863" s="77">
        <v>0</v>
      </c>
      <c r="K863" s="77">
        <v>0</v>
      </c>
      <c r="L863" s="77">
        <v>0</v>
      </c>
      <c r="M863" s="77">
        <v>0</v>
      </c>
      <c r="N863" s="77">
        <v>0</v>
      </c>
      <c r="O863" s="77">
        <v>0</v>
      </c>
      <c r="P863" s="77">
        <v>0</v>
      </c>
      <c r="Q863" s="77">
        <v>0</v>
      </c>
      <c r="R863" s="77">
        <v>0</v>
      </c>
      <c r="S863" s="77">
        <v>0</v>
      </c>
      <c r="T863" s="77">
        <v>0</v>
      </c>
      <c r="U863" s="77">
        <v>0</v>
      </c>
      <c r="V863" s="77">
        <v>0</v>
      </c>
      <c r="W863" s="77">
        <v>0</v>
      </c>
      <c r="X863" s="77">
        <v>0</v>
      </c>
      <c r="Y863" s="78">
        <v>0</v>
      </c>
    </row>
    <row r="864" spans="1:25" x14ac:dyDescent="0.35">
      <c r="A864" t="s">
        <v>2179</v>
      </c>
      <c r="B864" s="77">
        <v>0</v>
      </c>
      <c r="C864" s="77">
        <v>0</v>
      </c>
      <c r="D864" s="77">
        <v>0</v>
      </c>
      <c r="E864" s="77">
        <v>0</v>
      </c>
      <c r="F864" s="77">
        <v>0</v>
      </c>
      <c r="G864" s="77">
        <v>0</v>
      </c>
      <c r="H864" s="77">
        <v>0</v>
      </c>
      <c r="I864" s="77">
        <v>0</v>
      </c>
      <c r="J864" s="77">
        <v>0</v>
      </c>
      <c r="K864" s="77">
        <v>0</v>
      </c>
      <c r="L864" s="77">
        <v>0</v>
      </c>
      <c r="M864" s="77">
        <v>0</v>
      </c>
      <c r="N864" s="77">
        <v>0</v>
      </c>
      <c r="O864" s="77">
        <v>0</v>
      </c>
      <c r="P864" s="77">
        <v>0</v>
      </c>
      <c r="Q864" s="77">
        <v>0</v>
      </c>
      <c r="R864" s="77">
        <v>0</v>
      </c>
      <c r="S864" s="77">
        <v>0</v>
      </c>
      <c r="T864" s="77">
        <v>0</v>
      </c>
      <c r="U864" s="77">
        <v>0</v>
      </c>
      <c r="V864" s="77">
        <v>0</v>
      </c>
      <c r="W864" s="77">
        <v>0</v>
      </c>
      <c r="X864" s="77">
        <v>0</v>
      </c>
      <c r="Y864" s="78">
        <v>0</v>
      </c>
    </row>
    <row r="865" spans="1:25" x14ac:dyDescent="0.35">
      <c r="A865" t="s">
        <v>1607</v>
      </c>
      <c r="B865" s="77">
        <v>11.6</v>
      </c>
      <c r="C865" s="77">
        <v>11.6</v>
      </c>
      <c r="D865" s="77">
        <v>11.6</v>
      </c>
      <c r="E865" s="77">
        <v>11.6</v>
      </c>
      <c r="F865" s="77">
        <v>11.6</v>
      </c>
      <c r="G865" s="77">
        <v>11.6</v>
      </c>
      <c r="H865" s="77">
        <v>11.6</v>
      </c>
      <c r="I865" s="77">
        <v>11.6</v>
      </c>
      <c r="J865" s="77">
        <v>11.6</v>
      </c>
      <c r="K865" s="77">
        <v>11.6</v>
      </c>
      <c r="L865" s="77">
        <v>11.6</v>
      </c>
      <c r="M865" s="77">
        <v>11.6</v>
      </c>
      <c r="N865" s="77">
        <v>11.6</v>
      </c>
      <c r="O865" s="77">
        <v>11.6</v>
      </c>
      <c r="P865" s="77">
        <v>11.6</v>
      </c>
      <c r="Q865" s="77">
        <v>11.6</v>
      </c>
      <c r="R865" s="77">
        <v>11.6</v>
      </c>
      <c r="S865" s="77">
        <v>11.6</v>
      </c>
      <c r="T865" s="77">
        <v>11.6</v>
      </c>
      <c r="U865" s="77">
        <v>11.6</v>
      </c>
      <c r="V865" s="77">
        <v>11.6</v>
      </c>
      <c r="W865" s="77">
        <v>11.6</v>
      </c>
      <c r="X865" s="77">
        <v>11.6</v>
      </c>
      <c r="Y865" s="78">
        <v>11.6</v>
      </c>
    </row>
    <row r="866" spans="1:25" x14ac:dyDescent="0.35">
      <c r="A866" t="s">
        <v>1608</v>
      </c>
      <c r="B866" s="77">
        <v>10.9</v>
      </c>
      <c r="C866" s="77">
        <v>10.9</v>
      </c>
      <c r="D866" s="77">
        <v>10.9</v>
      </c>
      <c r="E866" s="77">
        <v>10.9</v>
      </c>
      <c r="F866" s="77">
        <v>10.9</v>
      </c>
      <c r="G866" s="77">
        <v>10.9</v>
      </c>
      <c r="H866" s="77">
        <v>10.9</v>
      </c>
      <c r="I866" s="77">
        <v>10.9</v>
      </c>
      <c r="J866" s="77">
        <v>10.9</v>
      </c>
      <c r="K866" s="77">
        <v>10.9</v>
      </c>
      <c r="L866" s="77">
        <v>10.9</v>
      </c>
      <c r="M866" s="77">
        <v>10.9</v>
      </c>
      <c r="N866" s="77">
        <v>10.9</v>
      </c>
      <c r="O866" s="77">
        <v>10.9</v>
      </c>
      <c r="P866" s="77">
        <v>10.9</v>
      </c>
      <c r="Q866" s="77">
        <v>10.9</v>
      </c>
      <c r="R866" s="77">
        <v>10.9</v>
      </c>
      <c r="S866" s="77">
        <v>10.9</v>
      </c>
      <c r="T866" s="77">
        <v>10.9</v>
      </c>
      <c r="U866" s="77">
        <v>10.9</v>
      </c>
      <c r="V866" s="77">
        <v>10.9</v>
      </c>
      <c r="W866" s="77">
        <v>10.9</v>
      </c>
      <c r="X866" s="77">
        <v>10.9</v>
      </c>
      <c r="Y866" s="78">
        <v>10.9</v>
      </c>
    </row>
    <row r="867" spans="1:25" x14ac:dyDescent="0.35">
      <c r="A867" t="s">
        <v>1610</v>
      </c>
      <c r="B867" s="77">
        <v>5</v>
      </c>
      <c r="C867" s="77">
        <v>5</v>
      </c>
      <c r="D867" s="77">
        <v>5</v>
      </c>
      <c r="E867" s="77">
        <v>5</v>
      </c>
      <c r="F867" s="77">
        <v>5</v>
      </c>
      <c r="G867" s="77">
        <v>5</v>
      </c>
      <c r="H867" s="77">
        <v>5</v>
      </c>
      <c r="I867" s="77">
        <v>5</v>
      </c>
      <c r="J867" s="77">
        <v>5</v>
      </c>
      <c r="K867" s="77">
        <v>5</v>
      </c>
      <c r="L867" s="77">
        <v>5</v>
      </c>
      <c r="M867" s="77">
        <v>5</v>
      </c>
      <c r="N867" s="77">
        <v>5</v>
      </c>
      <c r="O867" s="77">
        <v>5</v>
      </c>
      <c r="P867" s="77">
        <v>5</v>
      </c>
      <c r="Q867" s="77">
        <v>5</v>
      </c>
      <c r="R867" s="77">
        <v>5</v>
      </c>
      <c r="S867" s="77">
        <v>5</v>
      </c>
      <c r="T867" s="77">
        <v>5</v>
      </c>
      <c r="U867" s="77">
        <v>5</v>
      </c>
      <c r="V867" s="77">
        <v>5</v>
      </c>
      <c r="W867" s="77">
        <v>5</v>
      </c>
      <c r="X867" s="77">
        <v>5</v>
      </c>
      <c r="Y867" s="78">
        <v>5</v>
      </c>
    </row>
    <row r="868" spans="1:25" x14ac:dyDescent="0.35">
      <c r="A868" t="s">
        <v>1650</v>
      </c>
      <c r="B868" s="77">
        <v>13.7948</v>
      </c>
      <c r="C868" s="77">
        <v>13.7948</v>
      </c>
      <c r="D868" s="77">
        <v>13.7948</v>
      </c>
      <c r="E868" s="77">
        <v>13.7948</v>
      </c>
      <c r="F868" s="77">
        <v>13.7948</v>
      </c>
      <c r="G868" s="77">
        <v>13.7948</v>
      </c>
      <c r="H868" s="77">
        <v>13.7948</v>
      </c>
      <c r="I868" s="77">
        <v>13.7948</v>
      </c>
      <c r="J868" s="77">
        <v>13.7948</v>
      </c>
      <c r="K868" s="77">
        <v>13.7948</v>
      </c>
      <c r="L868" s="77">
        <v>13.7948</v>
      </c>
      <c r="M868" s="77">
        <v>13.7948</v>
      </c>
      <c r="N868" s="77">
        <v>13.7948</v>
      </c>
      <c r="O868" s="77">
        <v>13.7948</v>
      </c>
      <c r="P868" s="77">
        <v>13.7948</v>
      </c>
      <c r="Q868" s="77">
        <v>13.7948</v>
      </c>
      <c r="R868" s="77">
        <v>13.7948</v>
      </c>
      <c r="S868" s="77">
        <v>13.7948</v>
      </c>
      <c r="T868" s="77">
        <v>13.7948</v>
      </c>
      <c r="U868" s="77">
        <v>13.7948</v>
      </c>
      <c r="V868" s="77">
        <v>13.7948</v>
      </c>
      <c r="W868" s="77">
        <v>13.7948</v>
      </c>
      <c r="X868" s="77">
        <v>13.7948</v>
      </c>
      <c r="Y868" s="78">
        <v>13.7948</v>
      </c>
    </row>
    <row r="869" spans="1:25" x14ac:dyDescent="0.35">
      <c r="A869" t="s">
        <v>42</v>
      </c>
      <c r="B869" s="77">
        <v>14.195901639000001</v>
      </c>
      <c r="C869" s="77">
        <v>12.293089769</v>
      </c>
      <c r="D869" s="77">
        <v>12.293089769</v>
      </c>
      <c r="E869" s="77">
        <v>12.293089769</v>
      </c>
      <c r="F869" s="77">
        <v>12.293089769</v>
      </c>
      <c r="G869" s="77">
        <v>12.293089769</v>
      </c>
      <c r="H869" s="77">
        <v>12.293089769</v>
      </c>
      <c r="I869" s="77">
        <v>12.293089769</v>
      </c>
      <c r="J869" s="77">
        <v>0</v>
      </c>
      <c r="K869" s="77">
        <v>0</v>
      </c>
      <c r="L869" s="77">
        <v>0</v>
      </c>
      <c r="M869" s="77">
        <v>0</v>
      </c>
      <c r="N869" s="77">
        <v>0</v>
      </c>
      <c r="O869" s="77">
        <v>0</v>
      </c>
      <c r="P869" s="77">
        <v>0</v>
      </c>
      <c r="Q869" s="77">
        <v>0</v>
      </c>
      <c r="R869" s="77">
        <v>0</v>
      </c>
      <c r="S869" s="77">
        <v>12.293089769</v>
      </c>
      <c r="T869" s="77">
        <v>12.293089769</v>
      </c>
      <c r="U869" s="77">
        <v>12.293089769</v>
      </c>
      <c r="V869" s="77">
        <v>12.293089769</v>
      </c>
      <c r="W869" s="77">
        <v>12.293089769</v>
      </c>
      <c r="X869" s="77">
        <v>12.293089769</v>
      </c>
      <c r="Y869" s="78">
        <v>12.293089769</v>
      </c>
    </row>
    <row r="870" spans="1:25" x14ac:dyDescent="0.35">
      <c r="A870" t="s">
        <v>1718</v>
      </c>
      <c r="B870" s="77">
        <v>22</v>
      </c>
      <c r="C870" s="77">
        <v>22</v>
      </c>
      <c r="D870" s="77">
        <v>22</v>
      </c>
      <c r="E870" s="77">
        <v>22</v>
      </c>
      <c r="F870" s="77">
        <v>22</v>
      </c>
      <c r="G870" s="77">
        <v>22</v>
      </c>
      <c r="H870" s="77">
        <v>22</v>
      </c>
      <c r="I870" s="77">
        <v>22</v>
      </c>
      <c r="J870" s="77">
        <v>22</v>
      </c>
      <c r="K870" s="77">
        <v>22</v>
      </c>
      <c r="L870" s="77">
        <v>22</v>
      </c>
      <c r="M870" s="77">
        <v>22</v>
      </c>
      <c r="N870" s="77">
        <v>22</v>
      </c>
      <c r="O870" s="77">
        <v>22</v>
      </c>
      <c r="P870" s="77">
        <v>22</v>
      </c>
      <c r="Q870" s="77">
        <v>22</v>
      </c>
      <c r="R870" s="77">
        <v>22</v>
      </c>
      <c r="S870" s="77">
        <v>22</v>
      </c>
      <c r="T870" s="77">
        <v>22</v>
      </c>
      <c r="U870" s="77">
        <v>22</v>
      </c>
      <c r="V870" s="77">
        <v>22</v>
      </c>
      <c r="W870" s="77">
        <v>22</v>
      </c>
      <c r="X870" s="77">
        <v>22</v>
      </c>
      <c r="Y870" s="78">
        <v>22</v>
      </c>
    </row>
    <row r="871" spans="1:25" x14ac:dyDescent="0.35">
      <c r="A871" t="s">
        <v>1719</v>
      </c>
      <c r="B871" s="77">
        <v>4</v>
      </c>
      <c r="C871" s="77">
        <v>4</v>
      </c>
      <c r="D871" s="77">
        <v>0</v>
      </c>
      <c r="E871" s="77">
        <v>0</v>
      </c>
      <c r="F871" s="77">
        <v>0</v>
      </c>
      <c r="G871" s="77">
        <v>0</v>
      </c>
      <c r="H871" s="77">
        <v>0</v>
      </c>
      <c r="I871" s="77">
        <v>4</v>
      </c>
      <c r="J871" s="77">
        <v>4</v>
      </c>
      <c r="K871" s="77">
        <v>4</v>
      </c>
      <c r="L871" s="77">
        <v>4</v>
      </c>
      <c r="M871" s="77">
        <v>4</v>
      </c>
      <c r="N871" s="77">
        <v>4</v>
      </c>
      <c r="O871" s="77">
        <v>4</v>
      </c>
      <c r="P871" s="77">
        <v>4</v>
      </c>
      <c r="Q871" s="77">
        <v>4</v>
      </c>
      <c r="R871" s="77">
        <v>4</v>
      </c>
      <c r="S871" s="77">
        <v>4</v>
      </c>
      <c r="T871" s="77">
        <v>4</v>
      </c>
      <c r="U871" s="77">
        <v>4</v>
      </c>
      <c r="V871" s="77">
        <v>4</v>
      </c>
      <c r="W871" s="77">
        <v>4</v>
      </c>
      <c r="X871" s="77">
        <v>4</v>
      </c>
      <c r="Y871" s="78">
        <v>4</v>
      </c>
    </row>
    <row r="872" spans="1:25" x14ac:dyDescent="0.35">
      <c r="A872" t="s">
        <v>1720</v>
      </c>
      <c r="B872" s="77">
        <v>14.72</v>
      </c>
      <c r="C872" s="77">
        <v>14.72</v>
      </c>
      <c r="D872" s="77">
        <v>14.72</v>
      </c>
      <c r="E872" s="77">
        <v>14.72</v>
      </c>
      <c r="F872" s="77">
        <v>14.72</v>
      </c>
      <c r="G872" s="77">
        <v>14.72</v>
      </c>
      <c r="H872" s="77">
        <v>14.72</v>
      </c>
      <c r="I872" s="77">
        <v>14.72</v>
      </c>
      <c r="J872" s="77">
        <v>14.72</v>
      </c>
      <c r="K872" s="77">
        <v>14.72</v>
      </c>
      <c r="L872" s="77">
        <v>14.72</v>
      </c>
      <c r="M872" s="77">
        <v>14.72</v>
      </c>
      <c r="N872" s="77">
        <v>14.72</v>
      </c>
      <c r="O872" s="77">
        <v>14.72</v>
      </c>
      <c r="P872" s="77">
        <v>14.72</v>
      </c>
      <c r="Q872" s="77">
        <v>14.72</v>
      </c>
      <c r="R872" s="77">
        <v>14.72</v>
      </c>
      <c r="S872" s="77">
        <v>14.72</v>
      </c>
      <c r="T872" s="77">
        <v>14.72</v>
      </c>
      <c r="U872" s="77">
        <v>14.72</v>
      </c>
      <c r="V872" s="77">
        <v>14.72</v>
      </c>
      <c r="W872" s="77">
        <v>14.72</v>
      </c>
      <c r="X872" s="77">
        <v>14.72</v>
      </c>
      <c r="Y872" s="78">
        <v>14.72</v>
      </c>
    </row>
    <row r="873" spans="1:25" x14ac:dyDescent="0.35">
      <c r="A873" t="s">
        <v>1721</v>
      </c>
      <c r="B873" s="77">
        <v>5.52</v>
      </c>
      <c r="C873" s="77">
        <v>5.52</v>
      </c>
      <c r="D873" s="77">
        <v>5.52</v>
      </c>
      <c r="E873" s="77">
        <v>5.52</v>
      </c>
      <c r="F873" s="77">
        <v>0</v>
      </c>
      <c r="G873" s="77">
        <v>0</v>
      </c>
      <c r="H873" s="77">
        <v>0</v>
      </c>
      <c r="I873" s="77">
        <v>5.52</v>
      </c>
      <c r="J873" s="77">
        <v>5.52</v>
      </c>
      <c r="K873" s="77">
        <v>5.52</v>
      </c>
      <c r="L873" s="77">
        <v>5.52</v>
      </c>
      <c r="M873" s="77">
        <v>5.52</v>
      </c>
      <c r="N873" s="77">
        <v>5.52</v>
      </c>
      <c r="O873" s="77">
        <v>5.52</v>
      </c>
      <c r="P873" s="77">
        <v>5.52</v>
      </c>
      <c r="Q873" s="77">
        <v>5.52</v>
      </c>
      <c r="R873" s="77">
        <v>5.52</v>
      </c>
      <c r="S873" s="77">
        <v>5.52</v>
      </c>
      <c r="T873" s="77">
        <v>5.52</v>
      </c>
      <c r="U873" s="77">
        <v>5.52</v>
      </c>
      <c r="V873" s="77">
        <v>5.52</v>
      </c>
      <c r="W873" s="77">
        <v>5.52</v>
      </c>
      <c r="X873" s="77">
        <v>5.52</v>
      </c>
      <c r="Y873" s="78">
        <v>5.52</v>
      </c>
    </row>
    <row r="874" spans="1:25" x14ac:dyDescent="0.35">
      <c r="A874" t="s">
        <v>1723</v>
      </c>
      <c r="B874" s="77">
        <v>0</v>
      </c>
      <c r="C874" s="77">
        <v>0</v>
      </c>
      <c r="D874" s="77">
        <v>0</v>
      </c>
      <c r="E874" s="77">
        <v>0</v>
      </c>
      <c r="F874" s="77">
        <v>0</v>
      </c>
      <c r="G874" s="77">
        <v>0</v>
      </c>
      <c r="H874" s="77">
        <v>0</v>
      </c>
      <c r="I874" s="77">
        <v>0</v>
      </c>
      <c r="J874" s="77">
        <v>0</v>
      </c>
      <c r="K874" s="77">
        <v>0</v>
      </c>
      <c r="L874" s="77">
        <v>0</v>
      </c>
      <c r="M874" s="77">
        <v>0</v>
      </c>
      <c r="N874" s="77">
        <v>0</v>
      </c>
      <c r="O874" s="77">
        <v>0</v>
      </c>
      <c r="P874" s="77">
        <v>0</v>
      </c>
      <c r="Q874" s="77">
        <v>0</v>
      </c>
      <c r="R874" s="77">
        <v>0</v>
      </c>
      <c r="S874" s="77">
        <v>0</v>
      </c>
      <c r="T874" s="77">
        <v>0</v>
      </c>
      <c r="U874" s="77">
        <v>0</v>
      </c>
      <c r="V874" s="77">
        <v>0</v>
      </c>
      <c r="W874" s="77">
        <v>0</v>
      </c>
      <c r="X874" s="77">
        <v>0</v>
      </c>
      <c r="Y874" s="78">
        <v>0</v>
      </c>
    </row>
    <row r="875" spans="1:25" x14ac:dyDescent="0.35">
      <c r="A875" t="s">
        <v>1724</v>
      </c>
      <c r="B875" s="77">
        <v>0</v>
      </c>
      <c r="C875" s="77">
        <v>0</v>
      </c>
      <c r="D875" s="77">
        <v>0</v>
      </c>
      <c r="E875" s="77">
        <v>0</v>
      </c>
      <c r="F875" s="77">
        <v>0</v>
      </c>
      <c r="G875" s="77">
        <v>0</v>
      </c>
      <c r="H875" s="77">
        <v>0</v>
      </c>
      <c r="I875" s="77">
        <v>0</v>
      </c>
      <c r="J875" s="77">
        <v>0</v>
      </c>
      <c r="K875" s="77">
        <v>0</v>
      </c>
      <c r="L875" s="77">
        <v>0</v>
      </c>
      <c r="M875" s="77">
        <v>0</v>
      </c>
      <c r="N875" s="77">
        <v>0</v>
      </c>
      <c r="O875" s="77">
        <v>0</v>
      </c>
      <c r="P875" s="77">
        <v>0</v>
      </c>
      <c r="Q875" s="77">
        <v>0</v>
      </c>
      <c r="R875" s="77">
        <v>0</v>
      </c>
      <c r="S875" s="77">
        <v>0</v>
      </c>
      <c r="T875" s="77">
        <v>0</v>
      </c>
      <c r="U875" s="77">
        <v>0</v>
      </c>
      <c r="V875" s="77">
        <v>0</v>
      </c>
      <c r="W875" s="77">
        <v>0</v>
      </c>
      <c r="X875" s="77">
        <v>0</v>
      </c>
      <c r="Y875" s="78">
        <v>0</v>
      </c>
    </row>
    <row r="876" spans="1:25" x14ac:dyDescent="0.35">
      <c r="A876" t="s">
        <v>1751</v>
      </c>
      <c r="B876" s="77">
        <v>166</v>
      </c>
      <c r="C876" s="77">
        <v>166</v>
      </c>
      <c r="D876" s="77">
        <v>166</v>
      </c>
      <c r="E876" s="77">
        <v>166</v>
      </c>
      <c r="F876" s="77">
        <v>166</v>
      </c>
      <c r="G876" s="77">
        <v>166</v>
      </c>
      <c r="H876" s="77">
        <v>166</v>
      </c>
      <c r="I876" s="77">
        <v>166</v>
      </c>
      <c r="J876" s="77">
        <v>166</v>
      </c>
      <c r="K876" s="77">
        <v>166</v>
      </c>
      <c r="L876" s="77">
        <v>166</v>
      </c>
      <c r="M876" s="77">
        <v>166</v>
      </c>
      <c r="N876" s="77">
        <v>166</v>
      </c>
      <c r="O876" s="77">
        <v>166</v>
      </c>
      <c r="P876" s="77">
        <v>166</v>
      </c>
      <c r="Q876" s="77">
        <v>166</v>
      </c>
      <c r="R876" s="77">
        <v>166</v>
      </c>
      <c r="S876" s="77">
        <v>166</v>
      </c>
      <c r="T876" s="77">
        <v>166</v>
      </c>
      <c r="U876" s="77">
        <v>166</v>
      </c>
      <c r="V876" s="77">
        <v>166</v>
      </c>
      <c r="W876" s="77">
        <v>166</v>
      </c>
      <c r="X876" s="77">
        <v>166</v>
      </c>
      <c r="Y876" s="78">
        <v>166</v>
      </c>
    </row>
    <row r="877" spans="1:25" x14ac:dyDescent="0.35">
      <c r="A877" t="s">
        <v>38</v>
      </c>
      <c r="B877" s="77">
        <v>9.59</v>
      </c>
      <c r="C877" s="77">
        <v>5.3</v>
      </c>
      <c r="D877" s="77">
        <v>5.3</v>
      </c>
      <c r="E877" s="77">
        <v>5.3</v>
      </c>
      <c r="F877" s="77">
        <v>5.3</v>
      </c>
      <c r="G877" s="77">
        <v>5.3</v>
      </c>
      <c r="H877" s="77">
        <v>5.3</v>
      </c>
      <c r="I877" s="77">
        <v>5.3</v>
      </c>
      <c r="J877" s="77">
        <v>5.3</v>
      </c>
      <c r="K877" s="77">
        <v>5.3</v>
      </c>
      <c r="L877" s="77">
        <v>5.3</v>
      </c>
      <c r="M877" s="77">
        <v>5.3</v>
      </c>
      <c r="N877" s="77">
        <v>5.3</v>
      </c>
      <c r="O877" s="77">
        <v>5.3</v>
      </c>
      <c r="P877" s="77">
        <v>5.3</v>
      </c>
      <c r="Q877" s="77">
        <v>5.3</v>
      </c>
      <c r="R877" s="77">
        <v>5.3</v>
      </c>
      <c r="S877" s="77">
        <v>9.59</v>
      </c>
      <c r="T877" s="77">
        <v>9.59</v>
      </c>
      <c r="U877" s="77">
        <v>9.59</v>
      </c>
      <c r="V877" s="77">
        <v>9.59</v>
      </c>
      <c r="W877" s="77">
        <v>9.59</v>
      </c>
      <c r="X877" s="77">
        <v>9.59</v>
      </c>
      <c r="Y877" s="78">
        <v>9.59</v>
      </c>
    </row>
    <row r="878" spans="1:25" x14ac:dyDescent="0.35">
      <c r="A878" t="s">
        <v>2750</v>
      </c>
      <c r="B878" s="77">
        <v>5</v>
      </c>
      <c r="C878" s="77">
        <v>7</v>
      </c>
      <c r="D878" s="77">
        <v>7</v>
      </c>
      <c r="E878" s="77">
        <v>7</v>
      </c>
      <c r="F878" s="77">
        <v>7</v>
      </c>
      <c r="G878" s="77">
        <v>7</v>
      </c>
      <c r="H878" s="77">
        <v>7</v>
      </c>
      <c r="I878" s="77">
        <v>7</v>
      </c>
      <c r="J878" s="77">
        <v>7</v>
      </c>
      <c r="K878" s="77">
        <v>7</v>
      </c>
      <c r="L878" s="77">
        <v>7</v>
      </c>
      <c r="M878" s="77">
        <v>7</v>
      </c>
      <c r="N878" s="77">
        <v>7</v>
      </c>
      <c r="O878" s="77">
        <v>7</v>
      </c>
      <c r="P878" s="77">
        <v>7</v>
      </c>
      <c r="Q878" s="77">
        <v>7</v>
      </c>
      <c r="R878" s="77">
        <v>7</v>
      </c>
      <c r="S878" s="77">
        <v>7</v>
      </c>
      <c r="T878" s="77">
        <v>7</v>
      </c>
      <c r="U878" s="77">
        <v>7</v>
      </c>
      <c r="V878" s="77">
        <v>7</v>
      </c>
      <c r="W878" s="77">
        <v>7</v>
      </c>
      <c r="X878" s="77">
        <v>7</v>
      </c>
      <c r="Y878" s="78">
        <v>7</v>
      </c>
    </row>
    <row r="879" spans="1:25" x14ac:dyDescent="0.35">
      <c r="A879" t="s">
        <v>2751</v>
      </c>
      <c r="B879" s="77">
        <v>37</v>
      </c>
      <c r="C879" s="77">
        <v>37</v>
      </c>
      <c r="D879" s="77">
        <v>37</v>
      </c>
      <c r="E879" s="77">
        <v>37</v>
      </c>
      <c r="F879" s="77">
        <v>37</v>
      </c>
      <c r="G879" s="77">
        <v>37</v>
      </c>
      <c r="H879" s="77">
        <v>37</v>
      </c>
      <c r="I879" s="77">
        <v>37</v>
      </c>
      <c r="J879" s="77">
        <v>37</v>
      </c>
      <c r="K879" s="77">
        <v>37</v>
      </c>
      <c r="L879" s="77">
        <v>37</v>
      </c>
      <c r="M879" s="77">
        <v>37</v>
      </c>
      <c r="N879" s="77">
        <v>37</v>
      </c>
      <c r="O879" s="77">
        <v>37</v>
      </c>
      <c r="P879" s="77">
        <v>37</v>
      </c>
      <c r="Q879" s="77">
        <v>37</v>
      </c>
      <c r="R879" s="77">
        <v>37</v>
      </c>
      <c r="S879" s="77">
        <v>37</v>
      </c>
      <c r="T879" s="77">
        <v>37</v>
      </c>
      <c r="U879" s="77">
        <v>37</v>
      </c>
      <c r="V879" s="77">
        <v>37</v>
      </c>
      <c r="W879" s="77">
        <v>37</v>
      </c>
      <c r="X879" s="77">
        <v>37</v>
      </c>
      <c r="Y879" s="78">
        <v>37</v>
      </c>
    </row>
    <row r="880" spans="1:25" x14ac:dyDescent="0.35">
      <c r="A880" t="s">
        <v>2752</v>
      </c>
      <c r="B880" s="77">
        <v>5</v>
      </c>
      <c r="C880" s="77">
        <v>5</v>
      </c>
      <c r="D880" s="77">
        <v>5</v>
      </c>
      <c r="E880" s="77">
        <v>5</v>
      </c>
      <c r="F880" s="77">
        <v>5</v>
      </c>
      <c r="G880" s="77">
        <v>5</v>
      </c>
      <c r="H880" s="77">
        <v>5</v>
      </c>
      <c r="I880" s="77">
        <v>5</v>
      </c>
      <c r="J880" s="77">
        <v>5</v>
      </c>
      <c r="K880" s="77">
        <v>5</v>
      </c>
      <c r="L880" s="77">
        <v>5</v>
      </c>
      <c r="M880" s="77">
        <v>5</v>
      </c>
      <c r="N880" s="77">
        <v>5</v>
      </c>
      <c r="O880" s="77">
        <v>5</v>
      </c>
      <c r="P880" s="77">
        <v>5</v>
      </c>
      <c r="Q880" s="77">
        <v>5</v>
      </c>
      <c r="R880" s="77">
        <v>5</v>
      </c>
      <c r="S880" s="77">
        <v>5</v>
      </c>
      <c r="T880" s="77">
        <v>5</v>
      </c>
      <c r="U880" s="77">
        <v>5</v>
      </c>
      <c r="V880" s="77">
        <v>5</v>
      </c>
      <c r="W880" s="77">
        <v>5</v>
      </c>
      <c r="X880" s="77">
        <v>5</v>
      </c>
      <c r="Y880" s="78">
        <v>7</v>
      </c>
    </row>
    <row r="881" spans="1:25" x14ac:dyDescent="0.35">
      <c r="A881" t="s">
        <v>1971</v>
      </c>
      <c r="B881" s="77">
        <v>21.5</v>
      </c>
      <c r="C881" s="77">
        <v>21.5</v>
      </c>
      <c r="D881" s="77">
        <v>21.5</v>
      </c>
      <c r="E881" s="77">
        <v>21.5</v>
      </c>
      <c r="F881" s="77">
        <v>21.5</v>
      </c>
      <c r="G881" s="77">
        <v>21.5</v>
      </c>
      <c r="H881" s="77">
        <v>21.5</v>
      </c>
      <c r="I881" s="77">
        <v>21.5</v>
      </c>
      <c r="J881" s="77">
        <v>21.5</v>
      </c>
      <c r="K881" s="77">
        <v>21.5</v>
      </c>
      <c r="L881" s="77">
        <v>21.5</v>
      </c>
      <c r="M881" s="77">
        <v>21.5</v>
      </c>
      <c r="N881" s="77">
        <v>21.5</v>
      </c>
      <c r="O881" s="77">
        <v>21.5</v>
      </c>
      <c r="P881" s="77">
        <v>21.5</v>
      </c>
      <c r="Q881" s="77">
        <v>21.5</v>
      </c>
      <c r="R881" s="77">
        <v>21.5</v>
      </c>
      <c r="S881" s="77">
        <v>21.5</v>
      </c>
      <c r="T881" s="77">
        <v>21.5</v>
      </c>
      <c r="U881" s="77">
        <v>21.5</v>
      </c>
      <c r="V881" s="77">
        <v>21.5</v>
      </c>
      <c r="W881" s="77">
        <v>21.5</v>
      </c>
      <c r="X881" s="77">
        <v>21.5</v>
      </c>
      <c r="Y881" s="78">
        <v>21.5</v>
      </c>
    </row>
    <row r="882" spans="1:25" x14ac:dyDescent="0.35">
      <c r="A882" t="s">
        <v>1972</v>
      </c>
      <c r="B882" s="77">
        <v>18.8</v>
      </c>
      <c r="C882" s="77">
        <v>18.8</v>
      </c>
      <c r="D882" s="77">
        <v>18.8</v>
      </c>
      <c r="E882" s="77">
        <v>18.8</v>
      </c>
      <c r="F882" s="77">
        <v>18.8</v>
      </c>
      <c r="G882" s="77">
        <v>18.8</v>
      </c>
      <c r="H882" s="77">
        <v>18.8</v>
      </c>
      <c r="I882" s="77">
        <v>18.8</v>
      </c>
      <c r="J882" s="77">
        <v>18.8</v>
      </c>
      <c r="K882" s="77">
        <v>18.8</v>
      </c>
      <c r="L882" s="77">
        <v>18.8</v>
      </c>
      <c r="M882" s="77">
        <v>18.8</v>
      </c>
      <c r="N882" s="77">
        <v>18.8</v>
      </c>
      <c r="O882" s="77">
        <v>18.8</v>
      </c>
      <c r="P882" s="77">
        <v>18.8</v>
      </c>
      <c r="Q882" s="77">
        <v>18.8</v>
      </c>
      <c r="R882" s="77">
        <v>18.8</v>
      </c>
      <c r="S882" s="77">
        <v>18.8</v>
      </c>
      <c r="T882" s="77">
        <v>18.8</v>
      </c>
      <c r="U882" s="77">
        <v>18.8</v>
      </c>
      <c r="V882" s="77">
        <v>18.8</v>
      </c>
      <c r="W882" s="77">
        <v>18.8</v>
      </c>
      <c r="X882" s="77">
        <v>18.8</v>
      </c>
      <c r="Y882" s="78">
        <v>18.8</v>
      </c>
    </row>
    <row r="883" spans="1:25" x14ac:dyDescent="0.35">
      <c r="A883" t="s">
        <v>1973</v>
      </c>
      <c r="B883" s="77">
        <v>16.100000000000001</v>
      </c>
      <c r="C883" s="77">
        <v>16.100000000000001</v>
      </c>
      <c r="D883" s="77">
        <v>16.100000000000001</v>
      </c>
      <c r="E883" s="77">
        <v>16.100000000000001</v>
      </c>
      <c r="F883" s="77">
        <v>16.100000000000001</v>
      </c>
      <c r="G883" s="77">
        <v>16.100000000000001</v>
      </c>
      <c r="H883" s="77">
        <v>16.100000000000001</v>
      </c>
      <c r="I883" s="77">
        <v>16.100000000000001</v>
      </c>
      <c r="J883" s="77">
        <v>16.100000000000001</v>
      </c>
      <c r="K883" s="77">
        <v>16.100000000000001</v>
      </c>
      <c r="L883" s="77">
        <v>16.100000000000001</v>
      </c>
      <c r="M883" s="77">
        <v>16.100000000000001</v>
      </c>
      <c r="N883" s="77">
        <v>16.100000000000001</v>
      </c>
      <c r="O883" s="77">
        <v>16.100000000000001</v>
      </c>
      <c r="P883" s="77">
        <v>16.100000000000001</v>
      </c>
      <c r="Q883" s="77">
        <v>16.100000000000001</v>
      </c>
      <c r="R883" s="77">
        <v>16.100000000000001</v>
      </c>
      <c r="S883" s="77">
        <v>16.100000000000001</v>
      </c>
      <c r="T883" s="77">
        <v>16.100000000000001</v>
      </c>
      <c r="U883" s="77">
        <v>16.100000000000001</v>
      </c>
      <c r="V883" s="77">
        <v>16.100000000000001</v>
      </c>
      <c r="W883" s="77">
        <v>16.100000000000001</v>
      </c>
      <c r="X883" s="77">
        <v>16.100000000000001</v>
      </c>
      <c r="Y883" s="78">
        <v>16.100000000000001</v>
      </c>
    </row>
    <row r="884" spans="1:25" x14ac:dyDescent="0.35">
      <c r="A884" t="s">
        <v>1974</v>
      </c>
      <c r="B884" s="77">
        <v>0</v>
      </c>
      <c r="C884" s="77">
        <v>0</v>
      </c>
      <c r="D884" s="77">
        <v>0</v>
      </c>
      <c r="E884" s="77">
        <v>0</v>
      </c>
      <c r="F884" s="77">
        <v>0</v>
      </c>
      <c r="G884" s="77">
        <v>0</v>
      </c>
      <c r="H884" s="77">
        <v>0</v>
      </c>
      <c r="I884" s="77">
        <v>0</v>
      </c>
      <c r="J884" s="77">
        <v>0</v>
      </c>
      <c r="K884" s="77">
        <v>0</v>
      </c>
      <c r="L884" s="77">
        <v>0</v>
      </c>
      <c r="M884" s="77">
        <v>0</v>
      </c>
      <c r="N884" s="77">
        <v>0</v>
      </c>
      <c r="O884" s="77">
        <v>0</v>
      </c>
      <c r="P884" s="77">
        <v>0</v>
      </c>
      <c r="Q884" s="77">
        <v>0</v>
      </c>
      <c r="R884" s="77">
        <v>0</v>
      </c>
      <c r="S884" s="77">
        <v>0</v>
      </c>
      <c r="T884" s="77">
        <v>0</v>
      </c>
      <c r="U884" s="77">
        <v>0</v>
      </c>
      <c r="V884" s="77">
        <v>0</v>
      </c>
      <c r="W884" s="77">
        <v>0</v>
      </c>
      <c r="X884" s="77">
        <v>0</v>
      </c>
      <c r="Y884" s="78">
        <v>0</v>
      </c>
    </row>
    <row r="885" spans="1:25" x14ac:dyDescent="0.35">
      <c r="A885" t="s">
        <v>2044</v>
      </c>
      <c r="B885" s="77">
        <v>8</v>
      </c>
      <c r="C885" s="77">
        <v>8</v>
      </c>
      <c r="D885" s="77">
        <v>8</v>
      </c>
      <c r="E885" s="77">
        <v>8</v>
      </c>
      <c r="F885" s="77">
        <v>8</v>
      </c>
      <c r="G885" s="77">
        <v>8</v>
      </c>
      <c r="H885" s="77">
        <v>8</v>
      </c>
      <c r="I885" s="77">
        <v>8</v>
      </c>
      <c r="J885" s="77">
        <v>8</v>
      </c>
      <c r="K885" s="77">
        <v>8</v>
      </c>
      <c r="L885" s="77">
        <v>8</v>
      </c>
      <c r="M885" s="77">
        <v>8</v>
      </c>
      <c r="N885" s="77">
        <v>8</v>
      </c>
      <c r="O885" s="77">
        <v>8</v>
      </c>
      <c r="P885" s="77">
        <v>8</v>
      </c>
      <c r="Q885" s="77">
        <v>8</v>
      </c>
      <c r="R885" s="77">
        <v>8</v>
      </c>
      <c r="S885" s="77">
        <v>8</v>
      </c>
      <c r="T885" s="77">
        <v>8</v>
      </c>
      <c r="U885" s="77">
        <v>8</v>
      </c>
      <c r="V885" s="77">
        <v>8</v>
      </c>
      <c r="W885" s="77">
        <v>8</v>
      </c>
      <c r="X885" s="77">
        <v>8</v>
      </c>
      <c r="Y885" s="78">
        <v>8</v>
      </c>
    </row>
    <row r="886" spans="1:25" x14ac:dyDescent="0.35">
      <c r="A886" t="s">
        <v>2045</v>
      </c>
      <c r="B886" s="77">
        <v>0</v>
      </c>
      <c r="C886" s="77">
        <v>0</v>
      </c>
      <c r="D886" s="77">
        <v>0</v>
      </c>
      <c r="E886" s="77">
        <v>0</v>
      </c>
      <c r="F886" s="77">
        <v>0</v>
      </c>
      <c r="G886" s="77">
        <v>0</v>
      </c>
      <c r="H886" s="77">
        <v>0</v>
      </c>
      <c r="I886" s="77">
        <v>0</v>
      </c>
      <c r="J886" s="77">
        <v>0</v>
      </c>
      <c r="K886" s="77">
        <v>0</v>
      </c>
      <c r="L886" s="77">
        <v>0</v>
      </c>
      <c r="M886" s="77">
        <v>0</v>
      </c>
      <c r="N886" s="77">
        <v>0</v>
      </c>
      <c r="O886" s="77">
        <v>0</v>
      </c>
      <c r="P886" s="77">
        <v>0</v>
      </c>
      <c r="Q886" s="77">
        <v>0</v>
      </c>
      <c r="R886" s="77">
        <v>0</v>
      </c>
      <c r="S886" s="77">
        <v>0</v>
      </c>
      <c r="T886" s="77">
        <v>0</v>
      </c>
      <c r="U886" s="77">
        <v>0</v>
      </c>
      <c r="V886" s="77">
        <v>0</v>
      </c>
      <c r="W886" s="77">
        <v>0</v>
      </c>
      <c r="X886" s="77">
        <v>0</v>
      </c>
      <c r="Y886" s="78">
        <v>0</v>
      </c>
    </row>
    <row r="887" spans="1:25" x14ac:dyDescent="0.35">
      <c r="A887" t="s">
        <v>2046</v>
      </c>
      <c r="B887" s="77">
        <v>9.9999999999999603E-2</v>
      </c>
      <c r="C887" s="77">
        <v>9.9999999999999603E-2</v>
      </c>
      <c r="D887" s="77">
        <v>9.9999999999999603E-2</v>
      </c>
      <c r="E887" s="77">
        <v>9.9999999999999603E-2</v>
      </c>
      <c r="F887" s="77">
        <v>9.9999999999999603E-2</v>
      </c>
      <c r="G887" s="77">
        <v>9.9999999999999603E-2</v>
      </c>
      <c r="H887" s="77">
        <v>9.9999999999999603E-2</v>
      </c>
      <c r="I887" s="77">
        <v>9.9999999999999603E-2</v>
      </c>
      <c r="J887" s="77">
        <v>9.9999999999999603E-2</v>
      </c>
      <c r="K887" s="77">
        <v>9.9999999999999603E-2</v>
      </c>
      <c r="L887" s="77">
        <v>9.9999999999999603E-2</v>
      </c>
      <c r="M887" s="77">
        <v>9.9999999999999603E-2</v>
      </c>
      <c r="N887" s="77">
        <v>9.9999999999999603E-2</v>
      </c>
      <c r="O887" s="77">
        <v>9.9999999999999603E-2</v>
      </c>
      <c r="P887" s="77">
        <v>9.9999999999999603E-2</v>
      </c>
      <c r="Q887" s="77">
        <v>9.9999999999999603E-2</v>
      </c>
      <c r="R887" s="77">
        <v>9.9999999999999603E-2</v>
      </c>
      <c r="S887" s="77">
        <v>9.9999999999999603E-2</v>
      </c>
      <c r="T887" s="77">
        <v>9.9999999999999603E-2</v>
      </c>
      <c r="U887" s="77">
        <v>9.9999999999999603E-2</v>
      </c>
      <c r="V887" s="77">
        <v>8</v>
      </c>
      <c r="W887" s="77">
        <v>8</v>
      </c>
      <c r="X887" s="77">
        <v>8</v>
      </c>
      <c r="Y887" s="78">
        <v>8</v>
      </c>
    </row>
    <row r="888" spans="1:25" x14ac:dyDescent="0.35">
      <c r="A888" t="s">
        <v>2047</v>
      </c>
      <c r="B888" s="77">
        <v>0</v>
      </c>
      <c r="C888" s="77">
        <v>0</v>
      </c>
      <c r="D888" s="77">
        <v>0</v>
      </c>
      <c r="E888" s="77">
        <v>0</v>
      </c>
      <c r="F888" s="77">
        <v>0</v>
      </c>
      <c r="G888" s="77">
        <v>0</v>
      </c>
      <c r="H888" s="77">
        <v>0</v>
      </c>
      <c r="I888" s="77">
        <v>0</v>
      </c>
      <c r="J888" s="77">
        <v>0</v>
      </c>
      <c r="K888" s="77">
        <v>0</v>
      </c>
      <c r="L888" s="77">
        <v>0</v>
      </c>
      <c r="M888" s="77">
        <v>0</v>
      </c>
      <c r="N888" s="77">
        <v>0</v>
      </c>
      <c r="O888" s="77">
        <v>0</v>
      </c>
      <c r="P888" s="77">
        <v>0</v>
      </c>
      <c r="Q888" s="77">
        <v>0</v>
      </c>
      <c r="R888" s="77">
        <v>0</v>
      </c>
      <c r="S888" s="77">
        <v>0</v>
      </c>
      <c r="T888" s="77">
        <v>0</v>
      </c>
      <c r="U888" s="77">
        <v>0</v>
      </c>
      <c r="V888" s="77">
        <v>0</v>
      </c>
      <c r="W888" s="77">
        <v>0</v>
      </c>
      <c r="X888" s="77">
        <v>0</v>
      </c>
      <c r="Y888" s="78">
        <v>0</v>
      </c>
    </row>
    <row r="889" spans="1:25" x14ac:dyDescent="0.35">
      <c r="A889" t="s">
        <v>2048</v>
      </c>
      <c r="B889" s="77">
        <v>5</v>
      </c>
      <c r="C889" s="77">
        <v>5</v>
      </c>
      <c r="D889" s="77">
        <v>5</v>
      </c>
      <c r="E889" s="77">
        <v>5</v>
      </c>
      <c r="F889" s="77">
        <v>5</v>
      </c>
      <c r="G889" s="77">
        <v>5</v>
      </c>
      <c r="H889" s="77">
        <v>5</v>
      </c>
      <c r="I889" s="77">
        <v>5</v>
      </c>
      <c r="J889" s="77">
        <v>5</v>
      </c>
      <c r="K889" s="77">
        <v>5</v>
      </c>
      <c r="L889" s="77">
        <v>5</v>
      </c>
      <c r="M889" s="77">
        <v>5</v>
      </c>
      <c r="N889" s="77">
        <v>5</v>
      </c>
      <c r="O889" s="77">
        <v>5</v>
      </c>
      <c r="P889" s="77">
        <v>5</v>
      </c>
      <c r="Q889" s="77">
        <v>5</v>
      </c>
      <c r="R889" s="77">
        <v>5</v>
      </c>
      <c r="S889" s="77">
        <v>5</v>
      </c>
      <c r="T889" s="77">
        <v>5</v>
      </c>
      <c r="U889" s="77">
        <v>5</v>
      </c>
      <c r="V889" s="77">
        <v>5</v>
      </c>
      <c r="W889" s="77">
        <v>5</v>
      </c>
      <c r="X889" s="77">
        <v>5</v>
      </c>
      <c r="Y889" s="78">
        <v>5</v>
      </c>
    </row>
    <row r="890" spans="1:25" x14ac:dyDescent="0.35">
      <c r="A890" t="s">
        <v>2049</v>
      </c>
      <c r="B890" s="77">
        <v>0</v>
      </c>
      <c r="C890" s="77">
        <v>0</v>
      </c>
      <c r="D890" s="77">
        <v>0</v>
      </c>
      <c r="E890" s="77">
        <v>0</v>
      </c>
      <c r="F890" s="77">
        <v>0</v>
      </c>
      <c r="G890" s="77">
        <v>0</v>
      </c>
      <c r="H890" s="77">
        <v>0</v>
      </c>
      <c r="I890" s="77">
        <v>0</v>
      </c>
      <c r="J890" s="77">
        <v>0</v>
      </c>
      <c r="K890" s="77">
        <v>0</v>
      </c>
      <c r="L890" s="77">
        <v>0</v>
      </c>
      <c r="M890" s="77">
        <v>0</v>
      </c>
      <c r="N890" s="77">
        <v>0</v>
      </c>
      <c r="O890" s="77">
        <v>0</v>
      </c>
      <c r="P890" s="77">
        <v>0</v>
      </c>
      <c r="Q890" s="77">
        <v>0</v>
      </c>
      <c r="R890" s="77">
        <v>0</v>
      </c>
      <c r="S890" s="77">
        <v>0</v>
      </c>
      <c r="T890" s="77">
        <v>0</v>
      </c>
      <c r="U890" s="77">
        <v>0</v>
      </c>
      <c r="V890" s="77">
        <v>0</v>
      </c>
      <c r="W890" s="77">
        <v>0</v>
      </c>
      <c r="X890" s="77">
        <v>0</v>
      </c>
      <c r="Y890" s="78">
        <v>0</v>
      </c>
    </row>
    <row r="891" spans="1:25" x14ac:dyDescent="0.35">
      <c r="A891" t="s">
        <v>2055</v>
      </c>
      <c r="B891" s="77">
        <v>10</v>
      </c>
      <c r="C891" s="77">
        <v>10</v>
      </c>
      <c r="D891" s="77">
        <v>10</v>
      </c>
      <c r="E891" s="77">
        <v>10</v>
      </c>
      <c r="F891" s="77">
        <v>10</v>
      </c>
      <c r="G891" s="77">
        <v>10</v>
      </c>
      <c r="H891" s="77">
        <v>10</v>
      </c>
      <c r="I891" s="77">
        <v>10</v>
      </c>
      <c r="J891" s="77">
        <v>10</v>
      </c>
      <c r="K891" s="77">
        <v>10</v>
      </c>
      <c r="L891" s="77">
        <v>10</v>
      </c>
      <c r="M891" s="77">
        <v>10</v>
      </c>
      <c r="N891" s="77">
        <v>10</v>
      </c>
      <c r="O891" s="77">
        <v>10</v>
      </c>
      <c r="P891" s="77">
        <v>10</v>
      </c>
      <c r="Q891" s="77">
        <v>10</v>
      </c>
      <c r="R891" s="77">
        <v>10</v>
      </c>
      <c r="S891" s="77">
        <v>10</v>
      </c>
      <c r="T891" s="77">
        <v>10</v>
      </c>
      <c r="U891" s="77">
        <v>10</v>
      </c>
      <c r="V891" s="77">
        <v>10</v>
      </c>
      <c r="W891" s="77">
        <v>10</v>
      </c>
      <c r="X891" s="77">
        <v>10</v>
      </c>
      <c r="Y891" s="78">
        <v>10</v>
      </c>
    </row>
    <row r="892" spans="1:25" x14ac:dyDescent="0.35">
      <c r="A892" t="s">
        <v>2056</v>
      </c>
      <c r="B892" s="77">
        <v>12</v>
      </c>
      <c r="C892" s="77">
        <v>12</v>
      </c>
      <c r="D892" s="77">
        <v>12</v>
      </c>
      <c r="E892" s="77">
        <v>12</v>
      </c>
      <c r="F892" s="77">
        <v>12</v>
      </c>
      <c r="G892" s="77">
        <v>12</v>
      </c>
      <c r="H892" s="77">
        <v>12</v>
      </c>
      <c r="I892" s="77">
        <v>12</v>
      </c>
      <c r="J892" s="77">
        <v>12</v>
      </c>
      <c r="K892" s="77">
        <v>12</v>
      </c>
      <c r="L892" s="77">
        <v>12</v>
      </c>
      <c r="M892" s="77">
        <v>12</v>
      </c>
      <c r="N892" s="77">
        <v>12</v>
      </c>
      <c r="O892" s="77">
        <v>12</v>
      </c>
      <c r="P892" s="77">
        <v>12</v>
      </c>
      <c r="Q892" s="77">
        <v>12</v>
      </c>
      <c r="R892" s="77">
        <v>12</v>
      </c>
      <c r="S892" s="77">
        <v>12</v>
      </c>
      <c r="T892" s="77">
        <v>12</v>
      </c>
      <c r="U892" s="77">
        <v>12</v>
      </c>
      <c r="V892" s="77">
        <v>12</v>
      </c>
      <c r="W892" s="77">
        <v>12</v>
      </c>
      <c r="X892" s="77">
        <v>12</v>
      </c>
      <c r="Y892" s="78">
        <v>12</v>
      </c>
    </row>
    <row r="893" spans="1:25" x14ac:dyDescent="0.35">
      <c r="A893" t="s">
        <v>1591</v>
      </c>
      <c r="B893" s="77">
        <v>24.507037838456998</v>
      </c>
      <c r="C893" s="77">
        <v>24.727344262755999</v>
      </c>
      <c r="D893" s="77">
        <v>24.747880586845199</v>
      </c>
      <c r="E893" s="77">
        <v>24.757965125025901</v>
      </c>
      <c r="F893" s="77">
        <v>24.794388079271201</v>
      </c>
      <c r="G893" s="77">
        <v>24.8313956750142</v>
      </c>
      <c r="H893" s="77">
        <v>24.850059879939199</v>
      </c>
      <c r="I893" s="77">
        <v>24.7975877778651</v>
      </c>
      <c r="J893" s="77">
        <v>24.776608223759698</v>
      </c>
      <c r="K893" s="77">
        <v>24.588416980071301</v>
      </c>
      <c r="L893" s="77">
        <v>24.218389566880798</v>
      </c>
      <c r="M893" s="77">
        <v>23.6371102854391</v>
      </c>
      <c r="N893" s="77">
        <v>22.6968569031662</v>
      </c>
      <c r="O893" s="77">
        <v>22.494708135202199</v>
      </c>
      <c r="P893" s="77">
        <v>23.037886520194</v>
      </c>
      <c r="Q893" s="77">
        <v>23.1018720495967</v>
      </c>
      <c r="R893" s="77">
        <v>23.380549756424799</v>
      </c>
      <c r="S893" s="77">
        <v>23.557525170081401</v>
      </c>
      <c r="T893" s="77">
        <v>23.7662442953824</v>
      </c>
      <c r="U893" s="77">
        <v>24.073339378113701</v>
      </c>
      <c r="V893" s="77">
        <v>24.3611539551354</v>
      </c>
      <c r="W893" s="77">
        <v>24.505115064433799</v>
      </c>
      <c r="X893" s="77">
        <v>24.524984432879499</v>
      </c>
      <c r="Y893" s="78">
        <v>24.593026572241001</v>
      </c>
    </row>
    <row r="894" spans="1:25" x14ac:dyDescent="0.35">
      <c r="A894" t="s">
        <v>1592</v>
      </c>
      <c r="B894" s="77">
        <v>23.460192909112099</v>
      </c>
      <c r="C894" s="77">
        <v>23.658444365649</v>
      </c>
      <c r="D894" s="77">
        <v>23.676924789792601</v>
      </c>
      <c r="E894" s="77">
        <v>23.685999760661801</v>
      </c>
      <c r="F894" s="77">
        <v>23.7187763978094</v>
      </c>
      <c r="G894" s="77">
        <v>23.7520791477511</v>
      </c>
      <c r="H894" s="77">
        <v>23.768874871358701</v>
      </c>
      <c r="I894" s="77">
        <v>23.721655773246301</v>
      </c>
      <c r="J894" s="77">
        <v>23.702776491027699</v>
      </c>
      <c r="K894" s="77">
        <v>23.533425151013802</v>
      </c>
      <c r="L894" s="77">
        <v>23.200441336052201</v>
      </c>
      <c r="M894" s="77">
        <v>22.677354165229499</v>
      </c>
      <c r="N894" s="77">
        <v>21.8312299401072</v>
      </c>
      <c r="O894" s="77">
        <v>21.649318369377799</v>
      </c>
      <c r="P894" s="77">
        <v>22.138118940340199</v>
      </c>
      <c r="Q894" s="77">
        <v>22.195698851782801</v>
      </c>
      <c r="R894" s="77">
        <v>22.446478017478402</v>
      </c>
      <c r="S894" s="77">
        <v>22.605736348869701</v>
      </c>
      <c r="T894" s="77">
        <v>22.793560515730601</v>
      </c>
      <c r="U894" s="77">
        <v>23.069912182008899</v>
      </c>
      <c r="V894" s="77">
        <v>23.328913522022798</v>
      </c>
      <c r="W894" s="77">
        <v>23.458462624796098</v>
      </c>
      <c r="X894" s="77">
        <v>23.4763428625029</v>
      </c>
      <c r="Y894" s="78">
        <v>23.537573274994202</v>
      </c>
    </row>
    <row r="895" spans="1:25" x14ac:dyDescent="0.35">
      <c r="A895" t="s">
        <v>1593</v>
      </c>
      <c r="B895" s="77">
        <v>30.407643251301199</v>
      </c>
      <c r="C895" s="77">
        <v>30.666870206944601</v>
      </c>
      <c r="D895" s="77">
        <v>30.6910345897615</v>
      </c>
      <c r="E895" s="77">
        <v>30.702900717315298</v>
      </c>
      <c r="F895" s="77">
        <v>30.745758348791998</v>
      </c>
      <c r="G895" s="77">
        <v>30.789303907713801</v>
      </c>
      <c r="H895" s="77">
        <v>30.811265432610899</v>
      </c>
      <c r="I895" s="77">
        <v>30.7495233235454</v>
      </c>
      <c r="J895" s="77">
        <v>30.7248374072866</v>
      </c>
      <c r="K895" s="77">
        <v>30.503399274761001</v>
      </c>
      <c r="L895" s="77">
        <v>30.0680008058727</v>
      </c>
      <c r="M895" s="77">
        <v>29.384029564514901</v>
      </c>
      <c r="N895" s="77">
        <v>28.277665904917299</v>
      </c>
      <c r="O895" s="77">
        <v>28.039804435951201</v>
      </c>
      <c r="P895" s="77">
        <v>28.6789436692302</v>
      </c>
      <c r="Q895" s="77">
        <v>28.754233230326999</v>
      </c>
      <c r="R895" s="77">
        <v>29.082143656801001</v>
      </c>
      <c r="S895" s="77">
        <v>29.290384509749099</v>
      </c>
      <c r="T895" s="77">
        <v>29.535977091120898</v>
      </c>
      <c r="U895" s="77">
        <v>29.897325261710598</v>
      </c>
      <c r="V895" s="77">
        <v>30.235986727569198</v>
      </c>
      <c r="W895" s="77">
        <v>30.405380789559398</v>
      </c>
      <c r="X895" s="77">
        <v>30.428760388720601</v>
      </c>
      <c r="Y895" s="78">
        <v>30.508823222558799</v>
      </c>
    </row>
    <row r="896" spans="1:25" x14ac:dyDescent="0.35">
      <c r="A896" t="s">
        <v>1651</v>
      </c>
      <c r="B896" s="77">
        <v>20.5</v>
      </c>
      <c r="C896" s="77">
        <v>20.5</v>
      </c>
      <c r="D896" s="77">
        <v>20.5</v>
      </c>
      <c r="E896" s="77">
        <v>20.5</v>
      </c>
      <c r="F896" s="77">
        <v>20.5</v>
      </c>
      <c r="G896" s="77">
        <v>20.5</v>
      </c>
      <c r="H896" s="77">
        <v>20.5</v>
      </c>
      <c r="I896" s="77">
        <v>20.5</v>
      </c>
      <c r="J896" s="77">
        <v>20.5</v>
      </c>
      <c r="K896" s="77">
        <v>20.5</v>
      </c>
      <c r="L896" s="77">
        <v>20.5</v>
      </c>
      <c r="M896" s="77">
        <v>20.5</v>
      </c>
      <c r="N896" s="77">
        <v>20.5</v>
      </c>
      <c r="O896" s="77">
        <v>20.5</v>
      </c>
      <c r="P896" s="77">
        <v>20.5</v>
      </c>
      <c r="Q896" s="77">
        <v>20.5</v>
      </c>
      <c r="R896" s="77">
        <v>20.5</v>
      </c>
      <c r="S896" s="77">
        <v>20.5</v>
      </c>
      <c r="T896" s="77">
        <v>20.5</v>
      </c>
      <c r="U896" s="77">
        <v>20.5</v>
      </c>
      <c r="V896" s="77">
        <v>20.5</v>
      </c>
      <c r="W896" s="77">
        <v>20.5</v>
      </c>
      <c r="X896" s="77">
        <v>20.5</v>
      </c>
      <c r="Y896" s="78">
        <v>20.5</v>
      </c>
    </row>
    <row r="897" spans="1:25" x14ac:dyDescent="0.35">
      <c r="A897" t="s">
        <v>1832</v>
      </c>
      <c r="B897" s="77">
        <v>0</v>
      </c>
      <c r="C897" s="77">
        <v>0</v>
      </c>
      <c r="D897" s="77">
        <v>0</v>
      </c>
      <c r="E897" s="77">
        <v>0</v>
      </c>
      <c r="F897" s="77">
        <v>0</v>
      </c>
      <c r="G897" s="77">
        <v>0</v>
      </c>
      <c r="H897" s="77">
        <v>0</v>
      </c>
      <c r="I897" s="77">
        <v>0</v>
      </c>
      <c r="J897" s="77">
        <v>0</v>
      </c>
      <c r="K897" s="77">
        <v>0</v>
      </c>
      <c r="L897" s="77">
        <v>0</v>
      </c>
      <c r="M897" s="77">
        <v>0</v>
      </c>
      <c r="N897" s="77">
        <v>0</v>
      </c>
      <c r="O897" s="77">
        <v>0</v>
      </c>
      <c r="P897" s="77">
        <v>0</v>
      </c>
      <c r="Q897" s="77">
        <v>0</v>
      </c>
      <c r="R897" s="77">
        <v>0</v>
      </c>
      <c r="S897" s="77">
        <v>0</v>
      </c>
      <c r="T897" s="77">
        <v>0</v>
      </c>
      <c r="U897" s="77">
        <v>0</v>
      </c>
      <c r="V897" s="77">
        <v>0</v>
      </c>
      <c r="W897" s="77">
        <v>0</v>
      </c>
      <c r="X897" s="77">
        <v>0</v>
      </c>
      <c r="Y897" s="78">
        <v>0</v>
      </c>
    </row>
    <row r="898" spans="1:25" x14ac:dyDescent="0.35">
      <c r="A898" t="s">
        <v>1859</v>
      </c>
      <c r="B898" s="77">
        <v>24.36</v>
      </c>
      <c r="C898" s="77">
        <v>24.36</v>
      </c>
      <c r="D898" s="77">
        <v>24.36</v>
      </c>
      <c r="E898" s="77">
        <v>24.36</v>
      </c>
      <c r="F898" s="77">
        <v>24.36</v>
      </c>
      <c r="G898" s="77">
        <v>24.36</v>
      </c>
      <c r="H898" s="77">
        <v>24.36</v>
      </c>
      <c r="I898" s="77">
        <v>24.36</v>
      </c>
      <c r="J898" s="77">
        <v>24.36</v>
      </c>
      <c r="K898" s="77">
        <v>24.36</v>
      </c>
      <c r="L898" s="77">
        <v>24.36</v>
      </c>
      <c r="M898" s="77">
        <v>24.36</v>
      </c>
      <c r="N898" s="77">
        <v>24.36</v>
      </c>
      <c r="O898" s="77">
        <v>24.36</v>
      </c>
      <c r="P898" s="77">
        <v>24.36</v>
      </c>
      <c r="Q898" s="77">
        <v>24.36</v>
      </c>
      <c r="R898" s="77">
        <v>24.36</v>
      </c>
      <c r="S898" s="77">
        <v>24.36</v>
      </c>
      <c r="T898" s="77">
        <v>24.36</v>
      </c>
      <c r="U898" s="77">
        <v>24.36</v>
      </c>
      <c r="V898" s="77">
        <v>24.36</v>
      </c>
      <c r="W898" s="77">
        <v>24.36</v>
      </c>
      <c r="X898" s="77">
        <v>24.36</v>
      </c>
      <c r="Y898" s="78">
        <v>24.36</v>
      </c>
    </row>
    <row r="899" spans="1:25" x14ac:dyDescent="0.35">
      <c r="A899" t="s">
        <v>1450</v>
      </c>
      <c r="B899" s="77">
        <v>31.08</v>
      </c>
      <c r="C899" s="77">
        <v>31.08</v>
      </c>
      <c r="D899" s="77">
        <v>31.92</v>
      </c>
      <c r="E899" s="77">
        <v>31.08</v>
      </c>
      <c r="F899" s="77">
        <v>29.4</v>
      </c>
      <c r="G899" s="77">
        <v>27.72</v>
      </c>
      <c r="H899" s="77">
        <v>25.2</v>
      </c>
      <c r="I899" s="77">
        <v>24.36</v>
      </c>
      <c r="J899" s="77">
        <v>24.36</v>
      </c>
      <c r="K899" s="77">
        <v>23.52</v>
      </c>
      <c r="L899" s="77">
        <v>22.68</v>
      </c>
      <c r="M899" s="77">
        <v>20.16</v>
      </c>
      <c r="N899" s="77">
        <v>19.32</v>
      </c>
      <c r="O899" s="77">
        <v>18.48</v>
      </c>
      <c r="P899" s="77">
        <v>17.64</v>
      </c>
      <c r="Q899" s="77">
        <v>17.64</v>
      </c>
      <c r="R899" s="77">
        <v>16.8</v>
      </c>
      <c r="S899" s="77">
        <v>16.8</v>
      </c>
      <c r="T899" s="77">
        <v>16.8</v>
      </c>
      <c r="U899" s="77">
        <v>18.48</v>
      </c>
      <c r="V899" s="77">
        <v>19.32</v>
      </c>
      <c r="W899" s="77">
        <v>21.84</v>
      </c>
      <c r="X899" s="77">
        <v>26.04</v>
      </c>
      <c r="Y899" s="78">
        <v>29.4</v>
      </c>
    </row>
    <row r="900" spans="1:25" x14ac:dyDescent="0.35">
      <c r="A900" t="s">
        <v>2899</v>
      </c>
      <c r="B900" s="77">
        <v>138.32</v>
      </c>
      <c r="C900" s="77">
        <v>141.96</v>
      </c>
      <c r="D900" s="77">
        <v>141.96</v>
      </c>
      <c r="E900" s="77">
        <v>145.6</v>
      </c>
      <c r="F900" s="77">
        <v>145.6</v>
      </c>
      <c r="G900" s="77">
        <v>145.6</v>
      </c>
      <c r="H900" s="77">
        <v>141.96</v>
      </c>
      <c r="I900" s="77">
        <v>145.6</v>
      </c>
      <c r="J900" s="77">
        <v>141.96</v>
      </c>
      <c r="K900" s="77">
        <v>134.68</v>
      </c>
      <c r="L900" s="77">
        <v>134.68</v>
      </c>
      <c r="M900" s="77">
        <v>127.4</v>
      </c>
      <c r="N900" s="77">
        <v>120.12</v>
      </c>
      <c r="O900" s="77">
        <v>120.12</v>
      </c>
      <c r="P900" s="77">
        <v>134.68</v>
      </c>
      <c r="Q900" s="77">
        <v>138.32</v>
      </c>
      <c r="R900" s="77">
        <v>120.12</v>
      </c>
      <c r="S900" s="77">
        <v>87.36</v>
      </c>
      <c r="T900" s="77">
        <v>50.96</v>
      </c>
      <c r="U900" s="77">
        <v>36.4</v>
      </c>
      <c r="V900" s="77">
        <v>61.88</v>
      </c>
      <c r="W900" s="77">
        <v>87.36</v>
      </c>
      <c r="X900" s="77">
        <v>105.56</v>
      </c>
      <c r="Y900" s="78">
        <v>120.12</v>
      </c>
    </row>
    <row r="901" spans="1:25" x14ac:dyDescent="0.35">
      <c r="A901" t="s">
        <v>707</v>
      </c>
      <c r="B901" s="77">
        <v>24.795000000000002</v>
      </c>
      <c r="C901" s="77">
        <v>21.489000000000001</v>
      </c>
      <c r="D901" s="77">
        <v>19.835999999999999</v>
      </c>
      <c r="E901" s="77">
        <v>19.835999999999999</v>
      </c>
      <c r="F901" s="77">
        <v>18.183</v>
      </c>
      <c r="G901" s="77">
        <v>16.53</v>
      </c>
      <c r="H901" s="77">
        <v>16.53</v>
      </c>
      <c r="I901" s="77">
        <v>14.877000000000001</v>
      </c>
      <c r="J901" s="77">
        <v>14.877000000000001</v>
      </c>
      <c r="K901" s="77">
        <v>14.877000000000001</v>
      </c>
      <c r="L901" s="77">
        <v>16.53</v>
      </c>
      <c r="M901" s="77">
        <v>19.835999999999999</v>
      </c>
      <c r="N901" s="77">
        <v>23.141999999999999</v>
      </c>
      <c r="O901" s="77">
        <v>28.100999999999999</v>
      </c>
      <c r="P901" s="77">
        <v>33.06</v>
      </c>
      <c r="Q901" s="77">
        <v>39.671999999999997</v>
      </c>
      <c r="R901" s="77">
        <v>44.631</v>
      </c>
      <c r="S901" s="77">
        <v>51.243000000000002</v>
      </c>
      <c r="T901" s="77">
        <v>52.896000000000001</v>
      </c>
      <c r="U901" s="77">
        <v>51.243000000000002</v>
      </c>
      <c r="V901" s="77">
        <v>47.936999999999998</v>
      </c>
      <c r="W901" s="77">
        <v>42.978000000000002</v>
      </c>
      <c r="X901" s="77">
        <v>34.713000000000001</v>
      </c>
      <c r="Y901" s="78">
        <v>29.754000000000001</v>
      </c>
    </row>
    <row r="902" spans="1:25" x14ac:dyDescent="0.35">
      <c r="A902" t="s">
        <v>1548</v>
      </c>
      <c r="B902" s="77">
        <v>31.65</v>
      </c>
      <c r="C902" s="77">
        <v>31.65</v>
      </c>
      <c r="D902" s="77">
        <v>31.65</v>
      </c>
      <c r="E902" s="77">
        <v>30.384</v>
      </c>
      <c r="F902" s="77">
        <v>30.384</v>
      </c>
      <c r="G902" s="77">
        <v>31.65</v>
      </c>
      <c r="H902" s="77">
        <v>34.182000000000002</v>
      </c>
      <c r="I902" s="77">
        <v>32.915999999999997</v>
      </c>
      <c r="J902" s="77">
        <v>31.65</v>
      </c>
      <c r="K902" s="77">
        <v>30.384</v>
      </c>
      <c r="L902" s="77">
        <v>27.852</v>
      </c>
      <c r="M902" s="77">
        <v>26.585999999999999</v>
      </c>
      <c r="N902" s="77">
        <v>25.32</v>
      </c>
      <c r="O902" s="77">
        <v>25.32</v>
      </c>
      <c r="P902" s="77">
        <v>25.32</v>
      </c>
      <c r="Q902" s="77">
        <v>25.32</v>
      </c>
      <c r="R902" s="77">
        <v>25.32</v>
      </c>
      <c r="S902" s="77">
        <v>25.32</v>
      </c>
      <c r="T902" s="77">
        <v>26.585999999999999</v>
      </c>
      <c r="U902" s="77">
        <v>29.117999999999999</v>
      </c>
      <c r="V902" s="77">
        <v>30.384</v>
      </c>
      <c r="W902" s="77">
        <v>30.384</v>
      </c>
      <c r="X902" s="77">
        <v>29.117999999999999</v>
      </c>
      <c r="Y902" s="78">
        <v>30.384</v>
      </c>
    </row>
    <row r="903" spans="1:25" x14ac:dyDescent="0.35">
      <c r="A903" t="s">
        <v>1552</v>
      </c>
      <c r="B903" s="77">
        <v>27.172499999999999</v>
      </c>
      <c r="C903" s="77">
        <v>23.549499999999998</v>
      </c>
      <c r="D903" s="77">
        <v>21.738</v>
      </c>
      <c r="E903" s="77">
        <v>21.738</v>
      </c>
      <c r="F903" s="77">
        <v>19.926500000000001</v>
      </c>
      <c r="G903" s="77">
        <v>18.114999999999998</v>
      </c>
      <c r="H903" s="77">
        <v>18.114999999999998</v>
      </c>
      <c r="I903" s="77">
        <v>16.3035</v>
      </c>
      <c r="J903" s="77">
        <v>16.3035</v>
      </c>
      <c r="K903" s="77">
        <v>16.3035</v>
      </c>
      <c r="L903" s="77">
        <v>18.114999999999998</v>
      </c>
      <c r="M903" s="77">
        <v>21.738</v>
      </c>
      <c r="N903" s="77">
        <v>25.361000000000001</v>
      </c>
      <c r="O903" s="77">
        <v>30.795500000000001</v>
      </c>
      <c r="P903" s="77">
        <v>36.229999999999997</v>
      </c>
      <c r="Q903" s="77">
        <v>43.475999999999999</v>
      </c>
      <c r="R903" s="77">
        <v>48.910499999999999</v>
      </c>
      <c r="S903" s="77">
        <v>56.156500000000001</v>
      </c>
      <c r="T903" s="77">
        <v>57.968000000000004</v>
      </c>
      <c r="U903" s="77">
        <v>56.156500000000001</v>
      </c>
      <c r="V903" s="77">
        <v>52.533499999999997</v>
      </c>
      <c r="W903" s="77">
        <v>47.098999999999997</v>
      </c>
      <c r="X903" s="77">
        <v>38.041499999999999</v>
      </c>
      <c r="Y903" s="78">
        <v>32.606999999999999</v>
      </c>
    </row>
    <row r="904" spans="1:25" x14ac:dyDescent="0.35">
      <c r="A904" t="s">
        <v>1553</v>
      </c>
      <c r="B904" s="77">
        <v>20.58</v>
      </c>
      <c r="C904" s="77">
        <v>16.463999999999999</v>
      </c>
      <c r="D904" s="77">
        <v>16.463999999999999</v>
      </c>
      <c r="E904" s="77">
        <v>14.406000000000001</v>
      </c>
      <c r="F904" s="77">
        <v>14.406000000000001</v>
      </c>
      <c r="G904" s="77">
        <v>12.348000000000001</v>
      </c>
      <c r="H904" s="77">
        <v>12.348000000000001</v>
      </c>
      <c r="I904" s="77">
        <v>12.348000000000001</v>
      </c>
      <c r="J904" s="77">
        <v>12.348000000000001</v>
      </c>
      <c r="K904" s="77">
        <v>14.406000000000001</v>
      </c>
      <c r="L904" s="77">
        <v>18.521999999999998</v>
      </c>
      <c r="M904" s="77">
        <v>22.638000000000002</v>
      </c>
      <c r="N904" s="77">
        <v>28.812000000000001</v>
      </c>
      <c r="O904" s="77">
        <v>34.985999999999997</v>
      </c>
      <c r="P904" s="77">
        <v>41.16</v>
      </c>
      <c r="Q904" s="77">
        <v>45.276000000000003</v>
      </c>
      <c r="R904" s="77">
        <v>49.392000000000003</v>
      </c>
      <c r="S904" s="77">
        <v>59.682000000000002</v>
      </c>
      <c r="T904" s="77">
        <v>59.682000000000002</v>
      </c>
      <c r="U904" s="77">
        <v>57.624000000000002</v>
      </c>
      <c r="V904" s="77">
        <v>51.45</v>
      </c>
      <c r="W904" s="77">
        <v>41.16</v>
      </c>
      <c r="X904" s="77">
        <v>34.985999999999997</v>
      </c>
      <c r="Y904" s="78">
        <v>26.754000000000001</v>
      </c>
    </row>
    <row r="905" spans="1:25" x14ac:dyDescent="0.35">
      <c r="A905" t="s">
        <v>1554</v>
      </c>
      <c r="B905" s="77">
        <v>36.316600000000001</v>
      </c>
      <c r="C905" s="77">
        <v>34.405200000000001</v>
      </c>
      <c r="D905" s="77">
        <v>32.4938</v>
      </c>
      <c r="E905" s="77">
        <v>32.4938</v>
      </c>
      <c r="F905" s="77">
        <v>30.5824</v>
      </c>
      <c r="G905" s="77">
        <v>26.759599999999999</v>
      </c>
      <c r="H905" s="77">
        <v>22.936800000000002</v>
      </c>
      <c r="I905" s="77">
        <v>21.025400000000001</v>
      </c>
      <c r="J905" s="77">
        <v>22.936800000000002</v>
      </c>
      <c r="K905" s="77">
        <v>21.025400000000001</v>
      </c>
      <c r="L905" s="77">
        <v>22.936800000000002</v>
      </c>
      <c r="M905" s="77">
        <v>24.848199999999999</v>
      </c>
      <c r="N905" s="77">
        <v>32.4938</v>
      </c>
      <c r="O905" s="77">
        <v>38.228000000000002</v>
      </c>
      <c r="P905" s="77">
        <v>45.873600000000003</v>
      </c>
      <c r="Q905" s="77">
        <v>53.519199999999998</v>
      </c>
      <c r="R905" s="77">
        <v>61.1648</v>
      </c>
      <c r="S905" s="77">
        <v>68.810400000000001</v>
      </c>
      <c r="T905" s="77">
        <v>72.633200000000002</v>
      </c>
      <c r="U905" s="77">
        <v>72.633200000000002</v>
      </c>
      <c r="V905" s="77">
        <v>68.810400000000001</v>
      </c>
      <c r="W905" s="77">
        <v>61.1648</v>
      </c>
      <c r="X905" s="77">
        <v>51.607799999999997</v>
      </c>
      <c r="Y905" s="78">
        <v>43.962200000000003</v>
      </c>
    </row>
    <row r="906" spans="1:25" x14ac:dyDescent="0.35">
      <c r="A906" t="s">
        <v>1556</v>
      </c>
      <c r="B906" s="77">
        <v>8.1</v>
      </c>
      <c r="C906" s="77">
        <v>12.96</v>
      </c>
      <c r="D906" s="77">
        <v>16.2</v>
      </c>
      <c r="E906" s="77">
        <v>22.68</v>
      </c>
      <c r="F906" s="77">
        <v>24.3</v>
      </c>
      <c r="G906" s="77">
        <v>27.54</v>
      </c>
      <c r="H906" s="77">
        <v>29.16</v>
      </c>
      <c r="I906" s="77">
        <v>32.4</v>
      </c>
      <c r="J906" s="77">
        <v>27.54</v>
      </c>
      <c r="K906" s="77">
        <v>12.96</v>
      </c>
      <c r="L906" s="77">
        <v>4.8600000000000003</v>
      </c>
      <c r="M906" s="77">
        <v>9.7200000000000006</v>
      </c>
      <c r="N906" s="77">
        <v>35.64</v>
      </c>
      <c r="O906" s="77">
        <v>76.14</v>
      </c>
      <c r="P906" s="77">
        <v>102.06</v>
      </c>
      <c r="Q906" s="77">
        <v>113.4</v>
      </c>
      <c r="R906" s="77">
        <v>110.16</v>
      </c>
      <c r="S906" s="77">
        <v>105.3</v>
      </c>
      <c r="T906" s="77">
        <v>87.48</v>
      </c>
      <c r="U906" s="77">
        <v>58.32</v>
      </c>
      <c r="V906" s="77">
        <v>25.92</v>
      </c>
      <c r="W906" s="77">
        <v>9.7200000000000006</v>
      </c>
      <c r="X906" s="77">
        <v>3.24</v>
      </c>
      <c r="Y906" s="78">
        <v>4.8600000000000003</v>
      </c>
    </row>
    <row r="907" spans="1:25" x14ac:dyDescent="0.35">
      <c r="A907" t="s">
        <v>2761</v>
      </c>
      <c r="B907" s="77">
        <v>37.125</v>
      </c>
      <c r="C907" s="77">
        <v>37.125</v>
      </c>
      <c r="D907" s="77">
        <v>37.125</v>
      </c>
      <c r="E907" s="77">
        <v>35.64</v>
      </c>
      <c r="F907" s="77">
        <v>35.64</v>
      </c>
      <c r="G907" s="77">
        <v>37.125</v>
      </c>
      <c r="H907" s="77">
        <v>40.094999999999999</v>
      </c>
      <c r="I907" s="77">
        <v>38.61</v>
      </c>
      <c r="J907" s="77">
        <v>37.125</v>
      </c>
      <c r="K907" s="77">
        <v>35.64</v>
      </c>
      <c r="L907" s="77">
        <v>32.67</v>
      </c>
      <c r="M907" s="77">
        <v>31.184999999999999</v>
      </c>
      <c r="N907" s="77">
        <v>29.7</v>
      </c>
      <c r="O907" s="77">
        <v>29.7</v>
      </c>
      <c r="P907" s="77">
        <v>29.7</v>
      </c>
      <c r="Q907" s="77">
        <v>29.7</v>
      </c>
      <c r="R907" s="77">
        <v>29.7</v>
      </c>
      <c r="S907" s="77">
        <v>29.7</v>
      </c>
      <c r="T907" s="77">
        <v>31.184999999999999</v>
      </c>
      <c r="U907" s="77">
        <v>34.155000000000001</v>
      </c>
      <c r="V907" s="77">
        <v>35.64</v>
      </c>
      <c r="W907" s="77">
        <v>35.64</v>
      </c>
      <c r="X907" s="77">
        <v>34.155000000000001</v>
      </c>
      <c r="Y907" s="78">
        <v>35.64</v>
      </c>
    </row>
    <row r="908" spans="1:25" x14ac:dyDescent="0.35">
      <c r="A908" t="s">
        <v>2762</v>
      </c>
      <c r="B908" s="77">
        <v>21.644970000000001</v>
      </c>
      <c r="C908" s="77">
        <v>21.644970000000001</v>
      </c>
      <c r="D908" s="77">
        <v>21.01567</v>
      </c>
      <c r="E908" s="77">
        <v>21.01567</v>
      </c>
      <c r="F908" s="77">
        <v>19.127770000000002</v>
      </c>
      <c r="G908" s="77">
        <v>19.127770000000002</v>
      </c>
      <c r="H908" s="77">
        <v>19.127770000000002</v>
      </c>
      <c r="I908" s="77">
        <v>18.498470000000001</v>
      </c>
      <c r="J908" s="77">
        <v>17.23987</v>
      </c>
      <c r="K908" s="77">
        <v>15.35197</v>
      </c>
      <c r="L908" s="77">
        <v>15.35197</v>
      </c>
      <c r="M908" s="77">
        <v>15.35197</v>
      </c>
      <c r="N908" s="77">
        <v>14.722670000000001</v>
      </c>
      <c r="O908" s="77">
        <v>14.722670000000001</v>
      </c>
      <c r="P908" s="77">
        <v>14.09337</v>
      </c>
      <c r="Q908" s="77">
        <v>15.35197</v>
      </c>
      <c r="R908" s="77">
        <v>15.35197</v>
      </c>
      <c r="S908" s="77">
        <v>16.610569999999999</v>
      </c>
      <c r="T908" s="77">
        <v>17.86917</v>
      </c>
      <c r="U908" s="77">
        <v>19.757069999999999</v>
      </c>
      <c r="V908" s="77">
        <v>21.01567</v>
      </c>
      <c r="W908" s="77">
        <v>21.644970000000001</v>
      </c>
      <c r="X908" s="77">
        <v>22.274270000000001</v>
      </c>
      <c r="Y908" s="78">
        <v>21.644970000000001</v>
      </c>
    </row>
    <row r="909" spans="1:25" x14ac:dyDescent="0.35">
      <c r="A909" t="s">
        <v>4511</v>
      </c>
      <c r="B909" s="77">
        <v>11.087999999999999</v>
      </c>
      <c r="C909" s="77">
        <v>11.423999999999999</v>
      </c>
      <c r="D909" s="77">
        <v>11.087999999999999</v>
      </c>
      <c r="E909" s="77">
        <v>9.4079999999999995</v>
      </c>
      <c r="F909" s="77">
        <v>11.087999999999999</v>
      </c>
      <c r="G909" s="77">
        <v>11.087999999999999</v>
      </c>
      <c r="H909" s="77">
        <v>11.087999999999999</v>
      </c>
      <c r="I909" s="77">
        <v>10.752000000000001</v>
      </c>
      <c r="J909" s="77">
        <v>10.08</v>
      </c>
      <c r="K909" s="77">
        <v>8.7360000000000007</v>
      </c>
      <c r="L909" s="77">
        <v>7.056</v>
      </c>
      <c r="M909" s="77">
        <v>7.056</v>
      </c>
      <c r="N909" s="77">
        <v>6.3840000000000003</v>
      </c>
      <c r="O909" s="77">
        <v>5.7119999999999997</v>
      </c>
      <c r="P909" s="77">
        <v>5.04</v>
      </c>
      <c r="Q909" s="77">
        <v>5.3760000000000003</v>
      </c>
      <c r="R909" s="77">
        <v>5.3760000000000003</v>
      </c>
      <c r="S909" s="77">
        <v>5.3760000000000003</v>
      </c>
      <c r="T909" s="77">
        <v>6.72</v>
      </c>
      <c r="U909" s="77">
        <v>7.7279999999999998</v>
      </c>
      <c r="V909" s="77">
        <v>8.7360000000000007</v>
      </c>
      <c r="W909" s="77">
        <v>10.08</v>
      </c>
      <c r="X909" s="77">
        <v>10.416</v>
      </c>
      <c r="Y909" s="78">
        <v>10.08</v>
      </c>
    </row>
    <row r="910" spans="1:25" x14ac:dyDescent="0.35">
      <c r="A910" t="s">
        <v>1580</v>
      </c>
      <c r="B910" s="77">
        <v>9</v>
      </c>
      <c r="C910" s="77">
        <v>7.8</v>
      </c>
      <c r="D910" s="77">
        <v>6.6</v>
      </c>
      <c r="E910" s="77">
        <v>6</v>
      </c>
      <c r="F910" s="77">
        <v>5.4</v>
      </c>
      <c r="G910" s="77">
        <v>4.8</v>
      </c>
      <c r="H910" s="77">
        <v>4.8</v>
      </c>
      <c r="I910" s="77">
        <v>4.8</v>
      </c>
      <c r="J910" s="77">
        <v>4.8</v>
      </c>
      <c r="K910" s="77">
        <v>7.2</v>
      </c>
      <c r="L910" s="77">
        <v>9.6</v>
      </c>
      <c r="M910" s="77">
        <v>11.4</v>
      </c>
      <c r="N910" s="77">
        <v>12.6</v>
      </c>
      <c r="O910" s="77">
        <v>14.4</v>
      </c>
      <c r="P910" s="77">
        <v>15</v>
      </c>
      <c r="Q910" s="77">
        <v>15.6</v>
      </c>
      <c r="R910" s="77">
        <v>16.2</v>
      </c>
      <c r="S910" s="77">
        <v>16.8</v>
      </c>
      <c r="T910" s="77">
        <v>15.6</v>
      </c>
      <c r="U910" s="77">
        <v>14.4</v>
      </c>
      <c r="V910" s="77">
        <v>13.8</v>
      </c>
      <c r="W910" s="77">
        <v>12.6</v>
      </c>
      <c r="X910" s="77">
        <v>12</v>
      </c>
      <c r="Y910" s="78">
        <v>10.8</v>
      </c>
    </row>
    <row r="911" spans="1:25" x14ac:dyDescent="0.35">
      <c r="A911" t="s">
        <v>1581</v>
      </c>
      <c r="B911" s="77">
        <v>1.6335</v>
      </c>
      <c r="C911" s="77">
        <v>1.2705</v>
      </c>
      <c r="D911" s="77">
        <v>1.089</v>
      </c>
      <c r="E911" s="77">
        <v>0.90749999999999997</v>
      </c>
      <c r="F911" s="77">
        <v>0.90749999999999997</v>
      </c>
      <c r="G911" s="77">
        <v>0.90749999999999997</v>
      </c>
      <c r="H911" s="77">
        <v>0.90749999999999997</v>
      </c>
      <c r="I911" s="77">
        <v>0.90749999999999997</v>
      </c>
      <c r="J911" s="77">
        <v>0.90749999999999997</v>
      </c>
      <c r="K911" s="77">
        <v>1.2705</v>
      </c>
      <c r="L911" s="77">
        <v>1.8149999999999999</v>
      </c>
      <c r="M911" s="77">
        <v>2.5409999999999999</v>
      </c>
      <c r="N911" s="77">
        <v>3.2669999999999999</v>
      </c>
      <c r="O911" s="77">
        <v>3.8115000000000001</v>
      </c>
      <c r="P911" s="77">
        <v>4.1745000000000001</v>
      </c>
      <c r="Q911" s="77">
        <v>4.1745000000000001</v>
      </c>
      <c r="R911" s="77">
        <v>4.1745000000000001</v>
      </c>
      <c r="S911" s="77">
        <v>3.63</v>
      </c>
      <c r="T911" s="77">
        <v>2.9039999999999999</v>
      </c>
      <c r="U911" s="77">
        <v>2.7225000000000001</v>
      </c>
      <c r="V911" s="77">
        <v>2.5409999999999999</v>
      </c>
      <c r="W911" s="77">
        <v>2.3595000000000002</v>
      </c>
      <c r="X911" s="77">
        <v>2.1779999999999999</v>
      </c>
      <c r="Y911" s="78">
        <v>1.9964999999999999</v>
      </c>
    </row>
    <row r="912" spans="1:25" x14ac:dyDescent="0.35">
      <c r="A912" t="s">
        <v>2763</v>
      </c>
      <c r="B912" s="77">
        <v>9.2119999999999997</v>
      </c>
      <c r="C912" s="77">
        <v>8.8829999999999991</v>
      </c>
      <c r="D912" s="77">
        <v>9.2119999999999997</v>
      </c>
      <c r="E912" s="77">
        <v>9.5410000000000004</v>
      </c>
      <c r="F912" s="77">
        <v>9.5410000000000004</v>
      </c>
      <c r="G912" s="77">
        <v>9.5410000000000004</v>
      </c>
      <c r="H912" s="77">
        <v>9.5410000000000004</v>
      </c>
      <c r="I912" s="77">
        <v>9.5410000000000004</v>
      </c>
      <c r="J912" s="77">
        <v>9.2119999999999997</v>
      </c>
      <c r="K912" s="77">
        <v>7.5670000000000002</v>
      </c>
      <c r="L912" s="77">
        <v>4.9349999999999996</v>
      </c>
      <c r="M912" s="77">
        <v>4.2770000000000001</v>
      </c>
      <c r="N912" s="77">
        <v>3.948</v>
      </c>
      <c r="O912" s="77">
        <v>3.948</v>
      </c>
      <c r="P912" s="77">
        <v>3.948</v>
      </c>
      <c r="Q912" s="77">
        <v>4.6059999999999999</v>
      </c>
      <c r="R912" s="77">
        <v>5.593</v>
      </c>
      <c r="S912" s="77">
        <v>6.9089999999999998</v>
      </c>
      <c r="T912" s="77">
        <v>8.2249999999999996</v>
      </c>
      <c r="U912" s="77">
        <v>9.5410000000000004</v>
      </c>
      <c r="V912" s="77">
        <v>9.5410000000000004</v>
      </c>
      <c r="W912" s="77">
        <v>8.8829999999999991</v>
      </c>
      <c r="X912" s="77">
        <v>9.5410000000000004</v>
      </c>
      <c r="Y912" s="78">
        <v>9.2119999999999997</v>
      </c>
    </row>
    <row r="913" spans="1:25" x14ac:dyDescent="0.35">
      <c r="A913" t="s">
        <v>1594</v>
      </c>
      <c r="B913" s="77">
        <v>1.8480000000000001</v>
      </c>
      <c r="C913" s="77">
        <v>1.8480000000000001</v>
      </c>
      <c r="D913" s="77">
        <v>0</v>
      </c>
      <c r="E913" s="77">
        <v>0</v>
      </c>
      <c r="F913" s="77">
        <v>0</v>
      </c>
      <c r="G913" s="77">
        <v>0</v>
      </c>
      <c r="H913" s="77">
        <v>0</v>
      </c>
      <c r="I913" s="77">
        <v>0</v>
      </c>
      <c r="J913" s="77">
        <v>1.8480000000000001</v>
      </c>
      <c r="K913" s="77">
        <v>1.8480000000000001</v>
      </c>
      <c r="L913" s="77">
        <v>3.6960000000000002</v>
      </c>
      <c r="M913" s="77">
        <v>7.3920000000000003</v>
      </c>
      <c r="N913" s="77">
        <v>33.264000000000003</v>
      </c>
      <c r="O913" s="77">
        <v>97.944000000000003</v>
      </c>
      <c r="P913" s="77">
        <v>133.05600000000001</v>
      </c>
      <c r="Q913" s="77">
        <v>142.29599999999999</v>
      </c>
      <c r="R913" s="77">
        <v>144.14400000000001</v>
      </c>
      <c r="S913" s="77">
        <v>149.68799999999999</v>
      </c>
      <c r="T913" s="77">
        <v>138.6</v>
      </c>
      <c r="U913" s="77">
        <v>97.944000000000003</v>
      </c>
      <c r="V913" s="77">
        <v>49.896000000000001</v>
      </c>
      <c r="W913" s="77">
        <v>20.327999999999999</v>
      </c>
      <c r="X913" s="77">
        <v>5.5439999999999996</v>
      </c>
      <c r="Y913" s="78">
        <v>3.6960000000000002</v>
      </c>
    </row>
    <row r="914" spans="1:25" x14ac:dyDescent="0.35">
      <c r="A914" t="s">
        <v>2900</v>
      </c>
      <c r="B914" s="77">
        <v>2.79</v>
      </c>
      <c r="C914" s="77">
        <v>2.79</v>
      </c>
      <c r="D914" s="77">
        <v>2.79</v>
      </c>
      <c r="E914" s="77">
        <v>2.79</v>
      </c>
      <c r="F914" s="77">
        <v>2.79</v>
      </c>
      <c r="G914" s="77">
        <v>2.88</v>
      </c>
      <c r="H914" s="77">
        <v>2.79</v>
      </c>
      <c r="I914" s="77">
        <v>2.79</v>
      </c>
      <c r="J914" s="77">
        <v>2.79</v>
      </c>
      <c r="K914" s="77">
        <v>2.61</v>
      </c>
      <c r="L914" s="77">
        <v>2.61</v>
      </c>
      <c r="M914" s="77">
        <v>2.52</v>
      </c>
      <c r="N914" s="77">
        <v>2.61</v>
      </c>
      <c r="O914" s="77">
        <v>2.7</v>
      </c>
      <c r="P914" s="77">
        <v>2.61</v>
      </c>
      <c r="Q914" s="77">
        <v>2.61</v>
      </c>
      <c r="R914" s="77">
        <v>2.61</v>
      </c>
      <c r="S914" s="77">
        <v>2.7</v>
      </c>
      <c r="T914" s="77">
        <v>2.7</v>
      </c>
      <c r="U914" s="77">
        <v>2.7</v>
      </c>
      <c r="V914" s="77">
        <v>2.61</v>
      </c>
      <c r="W914" s="77">
        <v>2.61</v>
      </c>
      <c r="X914" s="77">
        <v>2.61</v>
      </c>
      <c r="Y914" s="78">
        <v>2.61</v>
      </c>
    </row>
    <row r="915" spans="1:25" x14ac:dyDescent="0.35">
      <c r="A915" t="s">
        <v>2901</v>
      </c>
      <c r="B915" s="77">
        <v>2.79</v>
      </c>
      <c r="C915" s="77">
        <v>2.79</v>
      </c>
      <c r="D915" s="77">
        <v>2.79</v>
      </c>
      <c r="E915" s="77">
        <v>2.79</v>
      </c>
      <c r="F915" s="77">
        <v>2.79</v>
      </c>
      <c r="G915" s="77">
        <v>2.88</v>
      </c>
      <c r="H915" s="77">
        <v>2.79</v>
      </c>
      <c r="I915" s="77">
        <v>2.79</v>
      </c>
      <c r="J915" s="77">
        <v>2.79</v>
      </c>
      <c r="K915" s="77">
        <v>2.61</v>
      </c>
      <c r="L915" s="77">
        <v>2.61</v>
      </c>
      <c r="M915" s="77">
        <v>2.52</v>
      </c>
      <c r="N915" s="77">
        <v>2.61</v>
      </c>
      <c r="O915" s="77">
        <v>2.7</v>
      </c>
      <c r="P915" s="77">
        <v>2.61</v>
      </c>
      <c r="Q915" s="77">
        <v>2.61</v>
      </c>
      <c r="R915" s="77">
        <v>2.61</v>
      </c>
      <c r="S915" s="77">
        <v>2.7</v>
      </c>
      <c r="T915" s="77">
        <v>2.7</v>
      </c>
      <c r="U915" s="77">
        <v>2.7</v>
      </c>
      <c r="V915" s="77">
        <v>2.61</v>
      </c>
      <c r="W915" s="77">
        <v>2.61</v>
      </c>
      <c r="X915" s="77">
        <v>2.61</v>
      </c>
      <c r="Y915" s="78">
        <v>2.61</v>
      </c>
    </row>
    <row r="916" spans="1:25" x14ac:dyDescent="0.35">
      <c r="A916" t="s">
        <v>4512</v>
      </c>
      <c r="B916" s="77">
        <v>46.2</v>
      </c>
      <c r="C916" s="77">
        <v>44.55</v>
      </c>
      <c r="D916" s="77">
        <v>46.2</v>
      </c>
      <c r="E916" s="77">
        <v>47.85</v>
      </c>
      <c r="F916" s="77">
        <v>47.85</v>
      </c>
      <c r="G916" s="77">
        <v>47.85</v>
      </c>
      <c r="H916" s="77">
        <v>47.85</v>
      </c>
      <c r="I916" s="77">
        <v>47.85</v>
      </c>
      <c r="J916" s="77">
        <v>46.2</v>
      </c>
      <c r="K916" s="77">
        <v>37.950000000000003</v>
      </c>
      <c r="L916" s="77">
        <v>24.75</v>
      </c>
      <c r="M916" s="77">
        <v>21.45</v>
      </c>
      <c r="N916" s="77">
        <v>19.8</v>
      </c>
      <c r="O916" s="77">
        <v>19.8</v>
      </c>
      <c r="P916" s="77">
        <v>19.8</v>
      </c>
      <c r="Q916" s="77">
        <v>23.1</v>
      </c>
      <c r="R916" s="77">
        <v>28.05</v>
      </c>
      <c r="S916" s="77">
        <v>34.65</v>
      </c>
      <c r="T916" s="77">
        <v>41.25</v>
      </c>
      <c r="U916" s="77">
        <v>47.85</v>
      </c>
      <c r="V916" s="77">
        <v>47.85</v>
      </c>
      <c r="W916" s="77">
        <v>44.55</v>
      </c>
      <c r="X916" s="77">
        <v>47.85</v>
      </c>
      <c r="Y916" s="78">
        <v>46.2</v>
      </c>
    </row>
    <row r="917" spans="1:25" x14ac:dyDescent="0.35">
      <c r="A917" t="s">
        <v>2765</v>
      </c>
      <c r="B917" s="77">
        <v>40.735999999999997</v>
      </c>
      <c r="C917" s="77">
        <v>41.808</v>
      </c>
      <c r="D917" s="77">
        <v>41.808</v>
      </c>
      <c r="E917" s="77">
        <v>42.88</v>
      </c>
      <c r="F917" s="77">
        <v>42.88</v>
      </c>
      <c r="G917" s="77">
        <v>42.88</v>
      </c>
      <c r="H917" s="77">
        <v>41.808</v>
      </c>
      <c r="I917" s="77">
        <v>42.88</v>
      </c>
      <c r="J917" s="77">
        <v>41.808</v>
      </c>
      <c r="K917" s="77">
        <v>39.664000000000001</v>
      </c>
      <c r="L917" s="77">
        <v>39.664000000000001</v>
      </c>
      <c r="M917" s="77">
        <v>37.520000000000003</v>
      </c>
      <c r="N917" s="77">
        <v>35.375999999999998</v>
      </c>
      <c r="O917" s="77">
        <v>35.375999999999998</v>
      </c>
      <c r="P917" s="77">
        <v>39.664000000000001</v>
      </c>
      <c r="Q917" s="77">
        <v>40.735999999999997</v>
      </c>
      <c r="R917" s="77">
        <v>35.375999999999998</v>
      </c>
      <c r="S917" s="77">
        <v>25.728000000000002</v>
      </c>
      <c r="T917" s="77">
        <v>15.007999999999999</v>
      </c>
      <c r="U917" s="77">
        <v>10.72</v>
      </c>
      <c r="V917" s="77">
        <v>18.224</v>
      </c>
      <c r="W917" s="77">
        <v>25.728000000000002</v>
      </c>
      <c r="X917" s="77">
        <v>31.088000000000001</v>
      </c>
      <c r="Y917" s="78">
        <v>35.375999999999998</v>
      </c>
    </row>
    <row r="918" spans="1:25" x14ac:dyDescent="0.35">
      <c r="A918" t="s">
        <v>1623</v>
      </c>
      <c r="B918" s="77">
        <v>9.9</v>
      </c>
      <c r="C918" s="77">
        <v>9.9</v>
      </c>
      <c r="D918" s="77">
        <v>9.57</v>
      </c>
      <c r="E918" s="77">
        <v>9.57</v>
      </c>
      <c r="F918" s="77">
        <v>8.58</v>
      </c>
      <c r="G918" s="77">
        <v>8.58</v>
      </c>
      <c r="H918" s="77">
        <v>8.58</v>
      </c>
      <c r="I918" s="77">
        <v>8.25</v>
      </c>
      <c r="J918" s="77">
        <v>7.59</v>
      </c>
      <c r="K918" s="77">
        <v>6.6</v>
      </c>
      <c r="L918" s="77">
        <v>6.6</v>
      </c>
      <c r="M918" s="77">
        <v>6.6</v>
      </c>
      <c r="N918" s="77">
        <v>6.27</v>
      </c>
      <c r="O918" s="77">
        <v>6.27</v>
      </c>
      <c r="P918" s="77">
        <v>5.94</v>
      </c>
      <c r="Q918" s="77">
        <v>6.6</v>
      </c>
      <c r="R918" s="77">
        <v>6.6</v>
      </c>
      <c r="S918" s="77">
        <v>7.26</v>
      </c>
      <c r="T918" s="77">
        <v>7.92</v>
      </c>
      <c r="U918" s="77">
        <v>8.91</v>
      </c>
      <c r="V918" s="77">
        <v>9.57</v>
      </c>
      <c r="W918" s="77">
        <v>9.9</v>
      </c>
      <c r="X918" s="77">
        <v>10.23</v>
      </c>
      <c r="Y918" s="78">
        <v>9.9</v>
      </c>
    </row>
    <row r="919" spans="1:25" x14ac:dyDescent="0.35">
      <c r="A919" t="s">
        <v>4513</v>
      </c>
      <c r="B919" s="77">
        <v>3.33</v>
      </c>
      <c r="C919" s="77">
        <v>3.24</v>
      </c>
      <c r="D919" s="77">
        <v>2.88</v>
      </c>
      <c r="E919" s="77">
        <v>3.06</v>
      </c>
      <c r="F919" s="77">
        <v>3.15</v>
      </c>
      <c r="G919" s="77">
        <v>3.33</v>
      </c>
      <c r="H919" s="77">
        <v>3.15</v>
      </c>
      <c r="I919" s="77">
        <v>3.06</v>
      </c>
      <c r="J919" s="77">
        <v>3.06</v>
      </c>
      <c r="K919" s="77">
        <v>2.79</v>
      </c>
      <c r="L919" s="77">
        <v>2.88</v>
      </c>
      <c r="M919" s="77">
        <v>2.7</v>
      </c>
      <c r="N919" s="77">
        <v>2.79</v>
      </c>
      <c r="O919" s="77">
        <v>2.79</v>
      </c>
      <c r="P919" s="77">
        <v>2.79</v>
      </c>
      <c r="Q919" s="77">
        <v>2.88</v>
      </c>
      <c r="R919" s="77">
        <v>2.79</v>
      </c>
      <c r="S919" s="77">
        <v>2.7</v>
      </c>
      <c r="T919" s="77">
        <v>2.88</v>
      </c>
      <c r="U919" s="77">
        <v>2.88</v>
      </c>
      <c r="V919" s="77">
        <v>3.15</v>
      </c>
      <c r="W919" s="77">
        <v>2.88</v>
      </c>
      <c r="X919" s="77">
        <v>3.06</v>
      </c>
      <c r="Y919" s="78">
        <v>3.24</v>
      </c>
    </row>
    <row r="920" spans="1:25" x14ac:dyDescent="0.35">
      <c r="A920" t="s">
        <v>1634</v>
      </c>
      <c r="B920" s="77">
        <v>29.9</v>
      </c>
      <c r="C920" s="77">
        <v>26.45</v>
      </c>
      <c r="D920" s="77">
        <v>23</v>
      </c>
      <c r="E920" s="77">
        <v>21.85</v>
      </c>
      <c r="F920" s="77">
        <v>21.85</v>
      </c>
      <c r="G920" s="77">
        <v>21.85</v>
      </c>
      <c r="H920" s="77">
        <v>20.7</v>
      </c>
      <c r="I920" s="77">
        <v>19.55</v>
      </c>
      <c r="J920" s="77">
        <v>19.55</v>
      </c>
      <c r="K920" s="77">
        <v>17.25</v>
      </c>
      <c r="L920" s="77">
        <v>18.399999999999999</v>
      </c>
      <c r="M920" s="77">
        <v>19.55</v>
      </c>
      <c r="N920" s="77">
        <v>23</v>
      </c>
      <c r="O920" s="77">
        <v>27.6</v>
      </c>
      <c r="P920" s="77">
        <v>29.9</v>
      </c>
      <c r="Q920" s="77">
        <v>32.200000000000003</v>
      </c>
      <c r="R920" s="77">
        <v>33.35</v>
      </c>
      <c r="S920" s="77">
        <v>36.799999999999997</v>
      </c>
      <c r="T920" s="77">
        <v>37.950000000000003</v>
      </c>
      <c r="U920" s="77">
        <v>37.950000000000003</v>
      </c>
      <c r="V920" s="77">
        <v>37.950000000000003</v>
      </c>
      <c r="W920" s="77">
        <v>36.799999999999997</v>
      </c>
      <c r="X920" s="77">
        <v>34.5</v>
      </c>
      <c r="Y920" s="78">
        <v>32.200000000000003</v>
      </c>
    </row>
    <row r="921" spans="1:25" x14ac:dyDescent="0.35">
      <c r="A921" t="s">
        <v>759</v>
      </c>
      <c r="B921" s="77">
        <v>3.42</v>
      </c>
      <c r="C921" s="77">
        <v>3.33</v>
      </c>
      <c r="D921" s="77">
        <v>3.33</v>
      </c>
      <c r="E921" s="77">
        <v>3.51</v>
      </c>
      <c r="F921" s="77">
        <v>3.42</v>
      </c>
      <c r="G921" s="77">
        <v>3.33</v>
      </c>
      <c r="H921" s="77">
        <v>3.42</v>
      </c>
      <c r="I921" s="77">
        <v>3.15</v>
      </c>
      <c r="J921" s="77">
        <v>2.7</v>
      </c>
      <c r="K921" s="77">
        <v>2.34</v>
      </c>
      <c r="L921" s="77">
        <v>2.16</v>
      </c>
      <c r="M921" s="77">
        <v>1.98</v>
      </c>
      <c r="N921" s="77">
        <v>2.0699999999999998</v>
      </c>
      <c r="O921" s="77">
        <v>2.16</v>
      </c>
      <c r="P921" s="77">
        <v>2.4300000000000002</v>
      </c>
      <c r="Q921" s="77">
        <v>2.79</v>
      </c>
      <c r="R921" s="77">
        <v>3.06</v>
      </c>
      <c r="S921" s="77">
        <v>3.24</v>
      </c>
      <c r="T921" s="77">
        <v>3.42</v>
      </c>
      <c r="U921" s="77">
        <v>3.51</v>
      </c>
      <c r="V921" s="77">
        <v>3.6</v>
      </c>
      <c r="W921" s="77">
        <v>3.6</v>
      </c>
      <c r="X921" s="77">
        <v>3.42</v>
      </c>
      <c r="Y921" s="78">
        <v>3.33</v>
      </c>
    </row>
    <row r="922" spans="1:25" x14ac:dyDescent="0.35">
      <c r="A922" t="s">
        <v>1636</v>
      </c>
      <c r="B922" s="77">
        <v>0.72499999999999998</v>
      </c>
      <c r="C922" s="77">
        <v>0.72499999999999998</v>
      </c>
      <c r="D922" s="77">
        <v>0.72499999999999998</v>
      </c>
      <c r="E922" s="77">
        <v>0.69599999999999995</v>
      </c>
      <c r="F922" s="77">
        <v>0.69599999999999995</v>
      </c>
      <c r="G922" s="77">
        <v>0.72499999999999998</v>
      </c>
      <c r="H922" s="77">
        <v>0.78300000000000003</v>
      </c>
      <c r="I922" s="77">
        <v>0.754</v>
      </c>
      <c r="J922" s="77">
        <v>0.72499999999999998</v>
      </c>
      <c r="K922" s="77">
        <v>0.69599999999999995</v>
      </c>
      <c r="L922" s="77">
        <v>0.63800000000000001</v>
      </c>
      <c r="M922" s="77">
        <v>0.60899999999999999</v>
      </c>
      <c r="N922" s="77">
        <v>0.57999999999999996</v>
      </c>
      <c r="O922" s="77">
        <v>0.57999999999999996</v>
      </c>
      <c r="P922" s="77">
        <v>0.57999999999999996</v>
      </c>
      <c r="Q922" s="77">
        <v>0.57999999999999996</v>
      </c>
      <c r="R922" s="77">
        <v>0.57999999999999996</v>
      </c>
      <c r="S922" s="77">
        <v>0.57999999999999996</v>
      </c>
      <c r="T922" s="77">
        <v>0.60899999999999999</v>
      </c>
      <c r="U922" s="77">
        <v>0.66700000000000004</v>
      </c>
      <c r="V922" s="77">
        <v>0.69599999999999995</v>
      </c>
      <c r="W922" s="77">
        <v>0.69599999999999995</v>
      </c>
      <c r="X922" s="77">
        <v>0.66700000000000004</v>
      </c>
      <c r="Y922" s="78">
        <v>0.69599999999999995</v>
      </c>
    </row>
    <row r="923" spans="1:25" x14ac:dyDescent="0.35">
      <c r="A923" t="s">
        <v>1638</v>
      </c>
      <c r="B923" s="77">
        <v>2.97</v>
      </c>
      <c r="C923" s="77">
        <v>2.79</v>
      </c>
      <c r="D923" s="77">
        <v>2.79</v>
      </c>
      <c r="E923" s="77">
        <v>2.79</v>
      </c>
      <c r="F923" s="77">
        <v>2.61</v>
      </c>
      <c r="G923" s="77">
        <v>2.52</v>
      </c>
      <c r="H923" s="77">
        <v>2.4300000000000002</v>
      </c>
      <c r="I923" s="77">
        <v>2.25</v>
      </c>
      <c r="J923" s="77">
        <v>1.98</v>
      </c>
      <c r="K923" s="77">
        <v>1.71</v>
      </c>
      <c r="L923" s="77">
        <v>1.62</v>
      </c>
      <c r="M923" s="77">
        <v>1.53</v>
      </c>
      <c r="N923" s="77">
        <v>1.44</v>
      </c>
      <c r="O923" s="77">
        <v>1.44</v>
      </c>
      <c r="P923" s="77">
        <v>1.53</v>
      </c>
      <c r="Q923" s="77">
        <v>1.62</v>
      </c>
      <c r="R923" s="77">
        <v>1.8</v>
      </c>
      <c r="S923" s="77">
        <v>1.8</v>
      </c>
      <c r="T923" s="77">
        <v>2.0699999999999998</v>
      </c>
      <c r="U923" s="77">
        <v>2.34</v>
      </c>
      <c r="V923" s="77">
        <v>2.4300000000000002</v>
      </c>
      <c r="W923" s="77">
        <v>2.7</v>
      </c>
      <c r="X923" s="77">
        <v>3.06</v>
      </c>
      <c r="Y923" s="78">
        <v>3.15</v>
      </c>
    </row>
    <row r="924" spans="1:25" x14ac:dyDescent="0.35">
      <c r="A924" t="s">
        <v>755</v>
      </c>
      <c r="B924" s="77">
        <v>3.33</v>
      </c>
      <c r="C924" s="77">
        <v>3.15</v>
      </c>
      <c r="D924" s="77">
        <v>3.15</v>
      </c>
      <c r="E924" s="77">
        <v>3.06</v>
      </c>
      <c r="F924" s="77">
        <v>3.06</v>
      </c>
      <c r="G924" s="77">
        <v>2.97</v>
      </c>
      <c r="H924" s="77">
        <v>2.88</v>
      </c>
      <c r="I924" s="77">
        <v>2.61</v>
      </c>
      <c r="J924" s="77">
        <v>2.25</v>
      </c>
      <c r="K924" s="77">
        <v>1.98</v>
      </c>
      <c r="L924" s="77">
        <v>1.8</v>
      </c>
      <c r="M924" s="77">
        <v>1.71</v>
      </c>
      <c r="N924" s="77">
        <v>1.71</v>
      </c>
      <c r="O924" s="77">
        <v>1.8</v>
      </c>
      <c r="P924" s="77">
        <v>1.89</v>
      </c>
      <c r="Q924" s="77">
        <v>1.89</v>
      </c>
      <c r="R924" s="77">
        <v>1.98</v>
      </c>
      <c r="S924" s="77">
        <v>2.16</v>
      </c>
      <c r="T924" s="77">
        <v>2.52</v>
      </c>
      <c r="U924" s="77">
        <v>2.88</v>
      </c>
      <c r="V924" s="77">
        <v>3.15</v>
      </c>
      <c r="W924" s="77">
        <v>3.24</v>
      </c>
      <c r="X924" s="77">
        <v>3.33</v>
      </c>
      <c r="Y924" s="78">
        <v>3.33</v>
      </c>
    </row>
    <row r="925" spans="1:25" x14ac:dyDescent="0.35">
      <c r="A925" t="s">
        <v>2902</v>
      </c>
      <c r="B925" s="77">
        <v>1.1100000000000001</v>
      </c>
      <c r="C925" s="77">
        <v>1.08</v>
      </c>
      <c r="D925" s="77">
        <v>0.96</v>
      </c>
      <c r="E925" s="77">
        <v>1.02</v>
      </c>
      <c r="F925" s="77">
        <v>1.05</v>
      </c>
      <c r="G925" s="77">
        <v>1.1100000000000001</v>
      </c>
      <c r="H925" s="77">
        <v>1.05</v>
      </c>
      <c r="I925" s="77">
        <v>1.02</v>
      </c>
      <c r="J925" s="77">
        <v>1.02</v>
      </c>
      <c r="K925" s="77">
        <v>0.93</v>
      </c>
      <c r="L925" s="77">
        <v>0.96</v>
      </c>
      <c r="M925" s="77">
        <v>0.9</v>
      </c>
      <c r="N925" s="77">
        <v>0.93</v>
      </c>
      <c r="O925" s="77">
        <v>0.93</v>
      </c>
      <c r="P925" s="77">
        <v>0.93</v>
      </c>
      <c r="Q925" s="77">
        <v>0.96</v>
      </c>
      <c r="R925" s="77">
        <v>0.93</v>
      </c>
      <c r="S925" s="77">
        <v>0.9</v>
      </c>
      <c r="T925" s="77">
        <v>0.96</v>
      </c>
      <c r="U925" s="77">
        <v>0.96</v>
      </c>
      <c r="V925" s="77">
        <v>1.05</v>
      </c>
      <c r="W925" s="77">
        <v>0.96</v>
      </c>
      <c r="X925" s="77">
        <v>1.02</v>
      </c>
      <c r="Y925" s="78">
        <v>1.08</v>
      </c>
    </row>
    <row r="926" spans="1:25" x14ac:dyDescent="0.35">
      <c r="A926" t="s">
        <v>4514</v>
      </c>
      <c r="B926" s="77">
        <v>0</v>
      </c>
      <c r="C926" s="77">
        <v>73.352271217529406</v>
      </c>
      <c r="D926" s="77">
        <v>0</v>
      </c>
      <c r="E926" s="77">
        <v>109.801529183916</v>
      </c>
      <c r="F926" s="77">
        <v>104.115581167622</v>
      </c>
      <c r="G926" s="77">
        <v>0</v>
      </c>
      <c r="H926" s="77">
        <v>74.034661414266907</v>
      </c>
      <c r="I926" s="77">
        <v>0</v>
      </c>
      <c r="J926" s="77">
        <v>0</v>
      </c>
      <c r="K926" s="77">
        <v>0</v>
      </c>
      <c r="L926" s="77">
        <v>0</v>
      </c>
      <c r="M926" s="77">
        <v>76.000002264976601</v>
      </c>
      <c r="N926" s="77">
        <v>0</v>
      </c>
      <c r="O926" s="77">
        <v>0</v>
      </c>
      <c r="P926" s="77">
        <v>0</v>
      </c>
      <c r="Q926" s="77">
        <v>0</v>
      </c>
      <c r="R926" s="77">
        <v>0</v>
      </c>
      <c r="S926" s="77">
        <v>0</v>
      </c>
      <c r="T926" s="77">
        <v>0</v>
      </c>
      <c r="U926" s="77">
        <v>0</v>
      </c>
      <c r="V926" s="77">
        <v>0</v>
      </c>
      <c r="W926" s="77">
        <v>0</v>
      </c>
      <c r="X926" s="77">
        <v>0</v>
      </c>
      <c r="Y926" s="78">
        <v>0</v>
      </c>
    </row>
    <row r="927" spans="1:25" x14ac:dyDescent="0.35">
      <c r="A927" t="s">
        <v>4516</v>
      </c>
      <c r="B927" s="77">
        <v>3.0300096625680899</v>
      </c>
      <c r="C927" s="77">
        <v>0</v>
      </c>
      <c r="D927" s="77">
        <v>0</v>
      </c>
      <c r="E927" s="77">
        <v>0</v>
      </c>
      <c r="F927" s="77">
        <v>0</v>
      </c>
      <c r="G927" s="77">
        <v>71.271695058443697</v>
      </c>
      <c r="H927" s="77">
        <v>0</v>
      </c>
      <c r="I927" s="77">
        <v>0</v>
      </c>
      <c r="J927" s="77">
        <v>0</v>
      </c>
      <c r="K927" s="77">
        <v>0</v>
      </c>
      <c r="L927" s="77">
        <v>0</v>
      </c>
      <c r="M927" s="77">
        <v>0</v>
      </c>
      <c r="N927" s="77">
        <v>0</v>
      </c>
      <c r="O927" s="77">
        <v>0</v>
      </c>
      <c r="P927" s="77">
        <v>0</v>
      </c>
      <c r="Q927" s="77">
        <v>26.0921437073522</v>
      </c>
      <c r="R927" s="77">
        <v>0</v>
      </c>
      <c r="S927" s="77">
        <v>0</v>
      </c>
      <c r="T927" s="77">
        <v>0</v>
      </c>
      <c r="U927" s="77">
        <v>0</v>
      </c>
      <c r="V927" s="77">
        <v>0</v>
      </c>
      <c r="W927" s="77">
        <v>0</v>
      </c>
      <c r="X927" s="77">
        <v>0</v>
      </c>
      <c r="Y927" s="78">
        <v>0</v>
      </c>
    </row>
    <row r="928" spans="1:25" x14ac:dyDescent="0.35">
      <c r="A928" t="s">
        <v>757</v>
      </c>
      <c r="B928" s="77">
        <v>1.38</v>
      </c>
      <c r="C928" s="77">
        <v>1.38</v>
      </c>
      <c r="D928" s="77">
        <v>1.38</v>
      </c>
      <c r="E928" s="77">
        <v>1.44</v>
      </c>
      <c r="F928" s="77">
        <v>1.44</v>
      </c>
      <c r="G928" s="77">
        <v>1.44</v>
      </c>
      <c r="H928" s="77">
        <v>1.44</v>
      </c>
      <c r="I928" s="77">
        <v>1.44</v>
      </c>
      <c r="J928" s="77">
        <v>1.38</v>
      </c>
      <c r="K928" s="77">
        <v>1.1399999999999999</v>
      </c>
      <c r="L928" s="77">
        <v>0.9</v>
      </c>
      <c r="M928" s="77">
        <v>1.02</v>
      </c>
      <c r="N928" s="77">
        <v>1.1399999999999999</v>
      </c>
      <c r="O928" s="77">
        <v>1.26</v>
      </c>
      <c r="P928" s="77">
        <v>1.38</v>
      </c>
      <c r="Q928" s="77">
        <v>1.38</v>
      </c>
      <c r="R928" s="77">
        <v>1.38</v>
      </c>
      <c r="S928" s="77">
        <v>1.32</v>
      </c>
      <c r="T928" s="77">
        <v>1.38</v>
      </c>
      <c r="U928" s="77">
        <v>1.5</v>
      </c>
      <c r="V928" s="77">
        <v>1.5</v>
      </c>
      <c r="W928" s="77">
        <v>1.5</v>
      </c>
      <c r="X928" s="77">
        <v>1.38</v>
      </c>
      <c r="Y928" s="78">
        <v>1.26</v>
      </c>
    </row>
    <row r="929" spans="1:25" x14ac:dyDescent="0.35">
      <c r="A929" t="s">
        <v>2903</v>
      </c>
      <c r="B929" s="77">
        <v>98.130913973999995</v>
      </c>
      <c r="C929" s="77">
        <v>101.104577982</v>
      </c>
      <c r="D929" s="77">
        <v>104.07824199</v>
      </c>
      <c r="E929" s="77">
        <v>104.07824199</v>
      </c>
      <c r="F929" s="77">
        <v>101.104577982</v>
      </c>
      <c r="G929" s="77">
        <v>101.104577982</v>
      </c>
      <c r="H929" s="77">
        <v>98.130913973999995</v>
      </c>
      <c r="I929" s="77">
        <v>101.104577982</v>
      </c>
      <c r="J929" s="77">
        <v>101.104577982</v>
      </c>
      <c r="K929" s="77">
        <v>101.104577982</v>
      </c>
      <c r="L929" s="77">
        <v>124.893890388</v>
      </c>
      <c r="M929" s="77">
        <v>136.78854676200001</v>
      </c>
      <c r="N929" s="77">
        <v>127.867554738</v>
      </c>
      <c r="O929" s="77">
        <v>112.999234356</v>
      </c>
      <c r="P929" s="77">
        <v>104.07824199</v>
      </c>
      <c r="Q929" s="77">
        <v>107.051905998</v>
      </c>
      <c r="R929" s="77">
        <v>107.051905998</v>
      </c>
      <c r="S929" s="77">
        <v>104.07824199</v>
      </c>
      <c r="T929" s="77">
        <v>89.209921949999995</v>
      </c>
      <c r="U929" s="77">
        <v>74.341601568000002</v>
      </c>
      <c r="V929" s="77">
        <v>68.394273209999994</v>
      </c>
      <c r="W929" s="77">
        <v>71.367937560000001</v>
      </c>
      <c r="X929" s="77">
        <v>80.288929584000002</v>
      </c>
      <c r="Y929" s="78">
        <v>89.209921949999995</v>
      </c>
    </row>
    <row r="930" spans="1:25" x14ac:dyDescent="0.35">
      <c r="A930" t="s">
        <v>754</v>
      </c>
      <c r="B930" s="77">
        <v>3.12</v>
      </c>
      <c r="C930" s="77">
        <v>3.04</v>
      </c>
      <c r="D930" s="77">
        <v>3.12</v>
      </c>
      <c r="E930" s="77">
        <v>2.96</v>
      </c>
      <c r="F930" s="77">
        <v>2.96</v>
      </c>
      <c r="G930" s="77">
        <v>2.88</v>
      </c>
      <c r="H930" s="77">
        <v>2.88</v>
      </c>
      <c r="I930" s="77">
        <v>2.64</v>
      </c>
      <c r="J930" s="77">
        <v>2.56</v>
      </c>
      <c r="K930" s="77">
        <v>2.2400000000000002</v>
      </c>
      <c r="L930" s="77">
        <v>1.84</v>
      </c>
      <c r="M930" s="77">
        <v>1.76</v>
      </c>
      <c r="N930" s="77">
        <v>1.76</v>
      </c>
      <c r="O930" s="77">
        <v>1.76</v>
      </c>
      <c r="P930" s="77">
        <v>2.08</v>
      </c>
      <c r="Q930" s="77">
        <v>2.4</v>
      </c>
      <c r="R930" s="77">
        <v>2.56</v>
      </c>
      <c r="S930" s="77">
        <v>2.72</v>
      </c>
      <c r="T930" s="77">
        <v>2.96</v>
      </c>
      <c r="U930" s="77">
        <v>3.28</v>
      </c>
      <c r="V930" s="77">
        <v>3.36</v>
      </c>
      <c r="W930" s="77">
        <v>3.44</v>
      </c>
      <c r="X930" s="77">
        <v>3.44</v>
      </c>
      <c r="Y930" s="78">
        <v>3.28</v>
      </c>
    </row>
    <row r="931" spans="1:25" x14ac:dyDescent="0.35">
      <c r="A931" t="s">
        <v>2185</v>
      </c>
      <c r="B931" s="77">
        <v>39.072000000000003</v>
      </c>
      <c r="C931" s="77">
        <v>36.96</v>
      </c>
      <c r="D931" s="77">
        <v>36.96</v>
      </c>
      <c r="E931" s="77">
        <v>35.904000000000003</v>
      </c>
      <c r="F931" s="77">
        <v>35.904000000000003</v>
      </c>
      <c r="G931" s="77">
        <v>34.847999999999999</v>
      </c>
      <c r="H931" s="77">
        <v>33.792000000000002</v>
      </c>
      <c r="I931" s="77">
        <v>30.623999999999999</v>
      </c>
      <c r="J931" s="77">
        <v>26.4</v>
      </c>
      <c r="K931" s="77">
        <v>23.231999999999999</v>
      </c>
      <c r="L931" s="77">
        <v>21.12</v>
      </c>
      <c r="M931" s="77">
        <v>20.064</v>
      </c>
      <c r="N931" s="77">
        <v>20.064</v>
      </c>
      <c r="O931" s="77">
        <v>21.12</v>
      </c>
      <c r="P931" s="77">
        <v>22.175999999999998</v>
      </c>
      <c r="Q931" s="77">
        <v>22.175999999999998</v>
      </c>
      <c r="R931" s="77">
        <v>23.231999999999999</v>
      </c>
      <c r="S931" s="77">
        <v>25.344000000000001</v>
      </c>
      <c r="T931" s="77">
        <v>29.568000000000001</v>
      </c>
      <c r="U931" s="77">
        <v>33.792000000000002</v>
      </c>
      <c r="V931" s="77">
        <v>36.96</v>
      </c>
      <c r="W931" s="77">
        <v>38.015999999999998</v>
      </c>
      <c r="X931" s="77">
        <v>39.072000000000003</v>
      </c>
      <c r="Y931" s="78">
        <v>39.072000000000003</v>
      </c>
    </row>
    <row r="932" spans="1:25" x14ac:dyDescent="0.35">
      <c r="A932" t="s">
        <v>1702</v>
      </c>
      <c r="B932" s="77">
        <v>2.52</v>
      </c>
      <c r="C932" s="77">
        <v>2.52</v>
      </c>
      <c r="D932" s="77">
        <v>2.415</v>
      </c>
      <c r="E932" s="77">
        <v>2.415</v>
      </c>
      <c r="F932" s="77">
        <v>2.31</v>
      </c>
      <c r="G932" s="77">
        <v>2.2050000000000001</v>
      </c>
      <c r="H932" s="77">
        <v>1.9950000000000001</v>
      </c>
      <c r="I932" s="77">
        <v>1.9950000000000001</v>
      </c>
      <c r="J932" s="77">
        <v>1.7849999999999999</v>
      </c>
      <c r="K932" s="77">
        <v>1.7849999999999999</v>
      </c>
      <c r="L932" s="77">
        <v>1.7849999999999999</v>
      </c>
      <c r="M932" s="77">
        <v>1.68</v>
      </c>
      <c r="N932" s="77">
        <v>1.68</v>
      </c>
      <c r="O932" s="77">
        <v>1.68</v>
      </c>
      <c r="P932" s="77">
        <v>1.575</v>
      </c>
      <c r="Q932" s="77">
        <v>1.7849999999999999</v>
      </c>
      <c r="R932" s="77">
        <v>1.7849999999999999</v>
      </c>
      <c r="S932" s="77">
        <v>1.7849999999999999</v>
      </c>
      <c r="T932" s="77">
        <v>1.89</v>
      </c>
      <c r="U932" s="77">
        <v>2.2050000000000001</v>
      </c>
      <c r="V932" s="77">
        <v>2.415</v>
      </c>
      <c r="W932" s="77">
        <v>2.415</v>
      </c>
      <c r="X932" s="77">
        <v>2.415</v>
      </c>
      <c r="Y932" s="78">
        <v>2.31</v>
      </c>
    </row>
    <row r="933" spans="1:25" x14ac:dyDescent="0.35">
      <c r="A933" t="s">
        <v>1703</v>
      </c>
      <c r="B933" s="77">
        <v>12.5</v>
      </c>
      <c r="C933" s="77">
        <v>11.5</v>
      </c>
      <c r="D933" s="77">
        <v>11</v>
      </c>
      <c r="E933" s="77">
        <v>12.5</v>
      </c>
      <c r="F933" s="77">
        <v>11.5</v>
      </c>
      <c r="G933" s="77">
        <v>11</v>
      </c>
      <c r="H933" s="77">
        <v>11</v>
      </c>
      <c r="I933" s="77">
        <v>11.5</v>
      </c>
      <c r="J933" s="77">
        <v>9.5</v>
      </c>
      <c r="K933" s="77">
        <v>6</v>
      </c>
      <c r="L933" s="77">
        <v>5</v>
      </c>
      <c r="M933" s="77">
        <v>5</v>
      </c>
      <c r="N933" s="77">
        <v>5</v>
      </c>
      <c r="O933" s="77">
        <v>5</v>
      </c>
      <c r="P933" s="77">
        <v>6</v>
      </c>
      <c r="Q933" s="77">
        <v>6.5</v>
      </c>
      <c r="R933" s="77">
        <v>8.5</v>
      </c>
      <c r="S933" s="77">
        <v>10</v>
      </c>
      <c r="T933" s="77">
        <v>14</v>
      </c>
      <c r="U933" s="77">
        <v>17.5</v>
      </c>
      <c r="V933" s="77">
        <v>18</v>
      </c>
      <c r="W933" s="77">
        <v>17.5</v>
      </c>
      <c r="X933" s="77">
        <v>15</v>
      </c>
      <c r="Y933" s="78">
        <v>13.5</v>
      </c>
    </row>
    <row r="934" spans="1:25" x14ac:dyDescent="0.35">
      <c r="A934" t="s">
        <v>1704</v>
      </c>
      <c r="B934" s="77">
        <v>9.3960000000000008</v>
      </c>
      <c r="C934" s="77">
        <v>8.7479999999999993</v>
      </c>
      <c r="D934" s="77">
        <v>8.7479999999999993</v>
      </c>
      <c r="E934" s="77">
        <v>8.7479999999999993</v>
      </c>
      <c r="F934" s="77">
        <v>8.7479999999999993</v>
      </c>
      <c r="G934" s="77">
        <v>7.7759999999999998</v>
      </c>
      <c r="H934" s="77">
        <v>7.7759999999999998</v>
      </c>
      <c r="I934" s="77">
        <v>8.1</v>
      </c>
      <c r="J934" s="77">
        <v>8.1</v>
      </c>
      <c r="K934" s="77">
        <v>7.7759999999999998</v>
      </c>
      <c r="L934" s="77">
        <v>7.7759999999999998</v>
      </c>
      <c r="M934" s="77">
        <v>6.8040000000000003</v>
      </c>
      <c r="N934" s="77">
        <v>6.48</v>
      </c>
      <c r="O934" s="77">
        <v>6.48</v>
      </c>
      <c r="P934" s="77">
        <v>6.1559999999999997</v>
      </c>
      <c r="Q934" s="77">
        <v>6.48</v>
      </c>
      <c r="R934" s="77">
        <v>6.8040000000000003</v>
      </c>
      <c r="S934" s="77">
        <v>6.8040000000000003</v>
      </c>
      <c r="T934" s="77">
        <v>7.452</v>
      </c>
      <c r="U934" s="77">
        <v>8.4239999999999995</v>
      </c>
      <c r="V934" s="77">
        <v>9.0719999999999992</v>
      </c>
      <c r="W934" s="77">
        <v>9.3960000000000008</v>
      </c>
      <c r="X934" s="77">
        <v>9.0719999999999992</v>
      </c>
      <c r="Y934" s="78">
        <v>7.452</v>
      </c>
    </row>
    <row r="935" spans="1:25" x14ac:dyDescent="0.35">
      <c r="A935" t="s">
        <v>756</v>
      </c>
      <c r="B935" s="77">
        <v>0.36749999999999999</v>
      </c>
      <c r="C935" s="77">
        <v>0.42</v>
      </c>
      <c r="D935" s="77">
        <v>0.36749999999999999</v>
      </c>
      <c r="E935" s="77">
        <v>0.36749999999999999</v>
      </c>
      <c r="F935" s="77">
        <v>0.36749999999999999</v>
      </c>
      <c r="G935" s="77">
        <v>0.36749999999999999</v>
      </c>
      <c r="H935" s="77">
        <v>0.36749999999999999</v>
      </c>
      <c r="I935" s="77">
        <v>0.36749999999999999</v>
      </c>
      <c r="J935" s="77">
        <v>0.36749999999999999</v>
      </c>
      <c r="K935" s="77">
        <v>0.36749999999999999</v>
      </c>
      <c r="L935" s="77">
        <v>0.315</v>
      </c>
      <c r="M935" s="77">
        <v>0.36749999999999999</v>
      </c>
      <c r="N935" s="77">
        <v>0.42</v>
      </c>
      <c r="O935" s="77">
        <v>0.42</v>
      </c>
      <c r="P935" s="77">
        <v>0.42</v>
      </c>
      <c r="Q935" s="77">
        <v>0.42</v>
      </c>
      <c r="R935" s="77">
        <v>0.42</v>
      </c>
      <c r="S935" s="77">
        <v>0.42</v>
      </c>
      <c r="T935" s="77">
        <v>0.36749999999999999</v>
      </c>
      <c r="U935" s="77">
        <v>0.42</v>
      </c>
      <c r="V935" s="77">
        <v>0.42</v>
      </c>
      <c r="W935" s="77">
        <v>0.42</v>
      </c>
      <c r="X935" s="77">
        <v>0.36749999999999999</v>
      </c>
      <c r="Y935" s="78">
        <v>0.36749999999999999</v>
      </c>
    </row>
    <row r="936" spans="1:25" x14ac:dyDescent="0.35">
      <c r="A936" t="s">
        <v>1722</v>
      </c>
      <c r="B936" s="77">
        <v>1.0274000000000001</v>
      </c>
      <c r="C936" s="77">
        <v>0.93400000000000005</v>
      </c>
      <c r="D936" s="77">
        <v>1.0274000000000001</v>
      </c>
      <c r="E936" s="77">
        <v>0.93400000000000005</v>
      </c>
      <c r="F936" s="77">
        <v>0.93400000000000005</v>
      </c>
      <c r="G936" s="77">
        <v>0.93400000000000005</v>
      </c>
      <c r="H936" s="77">
        <v>1.0274000000000001</v>
      </c>
      <c r="I936" s="77">
        <v>1.0274000000000001</v>
      </c>
      <c r="J936" s="77">
        <v>1.1208</v>
      </c>
      <c r="K936" s="77">
        <v>1.0274000000000001</v>
      </c>
      <c r="L936" s="77">
        <v>0.92700000000000005</v>
      </c>
      <c r="M936" s="77">
        <v>0.92700000000000005</v>
      </c>
      <c r="N936" s="77">
        <v>0.93400000000000005</v>
      </c>
      <c r="O936" s="77">
        <v>1.1208</v>
      </c>
      <c r="P936" s="77">
        <v>1.1208</v>
      </c>
      <c r="Q936" s="77">
        <v>1.1208</v>
      </c>
      <c r="R936" s="77">
        <v>1.1208</v>
      </c>
      <c r="S936" s="77">
        <v>1.1208</v>
      </c>
      <c r="T936" s="77">
        <v>1.1208</v>
      </c>
      <c r="U936" s="77">
        <v>1.1208</v>
      </c>
      <c r="V936" s="77">
        <v>1.1208</v>
      </c>
      <c r="W936" s="77">
        <v>1.1208</v>
      </c>
      <c r="X936" s="77">
        <v>1.1208</v>
      </c>
      <c r="Y936" s="78">
        <v>0.93400000000000005</v>
      </c>
    </row>
    <row r="937" spans="1:25" x14ac:dyDescent="0.35">
      <c r="A937" t="s">
        <v>2186</v>
      </c>
      <c r="B937" s="77">
        <v>0.99</v>
      </c>
      <c r="C937" s="77">
        <v>0.9</v>
      </c>
      <c r="D937" s="77">
        <v>0.99</v>
      </c>
      <c r="E937" s="77">
        <v>0.9</v>
      </c>
      <c r="F937" s="77">
        <v>0.9</v>
      </c>
      <c r="G937" s="77">
        <v>0.9</v>
      </c>
      <c r="H937" s="77">
        <v>0.99</v>
      </c>
      <c r="I937" s="77">
        <v>0.99</v>
      </c>
      <c r="J937" s="77">
        <v>1.08</v>
      </c>
      <c r="K937" s="77">
        <v>0.99</v>
      </c>
      <c r="L937" s="77">
        <v>0.81</v>
      </c>
      <c r="M937" s="77">
        <v>0.81</v>
      </c>
      <c r="N937" s="77">
        <v>0.9</v>
      </c>
      <c r="O937" s="77">
        <v>1.08</v>
      </c>
      <c r="P937" s="77">
        <v>1.08</v>
      </c>
      <c r="Q937" s="77">
        <v>1.08</v>
      </c>
      <c r="R937" s="77">
        <v>1.08</v>
      </c>
      <c r="S937" s="77">
        <v>1.08</v>
      </c>
      <c r="T937" s="77">
        <v>1.08</v>
      </c>
      <c r="U937" s="77">
        <v>1.08</v>
      </c>
      <c r="V937" s="77">
        <v>1.08</v>
      </c>
      <c r="W937" s="77">
        <v>1.08</v>
      </c>
      <c r="X937" s="77">
        <v>1.08</v>
      </c>
      <c r="Y937" s="78">
        <v>0.9</v>
      </c>
    </row>
    <row r="938" spans="1:25" x14ac:dyDescent="0.35">
      <c r="A938" t="s">
        <v>1728</v>
      </c>
      <c r="B938" s="77">
        <v>4.5446374869000001</v>
      </c>
      <c r="C938" s="77">
        <v>3.3439982393999999</v>
      </c>
      <c r="D938" s="77">
        <v>2.6758743171999999</v>
      </c>
      <c r="E938" s="77">
        <v>1.4073467114</v>
      </c>
      <c r="F938" s="77">
        <v>1.3827252145</v>
      </c>
      <c r="G938" s="77">
        <v>1.0877552203</v>
      </c>
      <c r="H938" s="77">
        <v>1.7935086085</v>
      </c>
      <c r="I938" s="77">
        <v>1.7832041353000001</v>
      </c>
      <c r="J938" s="77">
        <v>1.2727519839999999</v>
      </c>
      <c r="K938" s="77">
        <v>1.1388253645999999</v>
      </c>
      <c r="L938" s="77">
        <v>1.4277777037999999</v>
      </c>
      <c r="M938" s="77">
        <v>4.8708031294999996</v>
      </c>
      <c r="N938" s="77">
        <v>28.826397098099999</v>
      </c>
      <c r="O938" s="77">
        <v>64.558241721399995</v>
      </c>
      <c r="P938" s="77">
        <v>86.756027307599993</v>
      </c>
      <c r="Q938" s="77">
        <v>91.931763825999994</v>
      </c>
      <c r="R938" s="77">
        <v>94.716425325900005</v>
      </c>
      <c r="S938" s="77">
        <v>110.2097763228</v>
      </c>
      <c r="T938" s="77">
        <v>126.2759292452</v>
      </c>
      <c r="U938" s="77">
        <v>107.28479762560001</v>
      </c>
      <c r="V938" s="77">
        <v>59.835810080900004</v>
      </c>
      <c r="W938" s="77">
        <v>23.8794103002</v>
      </c>
      <c r="X938" s="77">
        <v>8.5263607345000008</v>
      </c>
      <c r="Y938" s="78">
        <v>4.5377153884999997</v>
      </c>
    </row>
    <row r="939" spans="1:25" x14ac:dyDescent="0.35">
      <c r="A939" t="s">
        <v>1732</v>
      </c>
      <c r="B939" s="77">
        <v>18.942</v>
      </c>
      <c r="C939" s="77">
        <v>19.515999999999998</v>
      </c>
      <c r="D939" s="77">
        <v>18.942</v>
      </c>
      <c r="E939" s="77">
        <v>16.071999999999999</v>
      </c>
      <c r="F939" s="77">
        <v>18.942</v>
      </c>
      <c r="G939" s="77">
        <v>18.942</v>
      </c>
      <c r="H939" s="77">
        <v>18.942</v>
      </c>
      <c r="I939" s="77">
        <v>18.367999999999999</v>
      </c>
      <c r="J939" s="77">
        <v>17.22</v>
      </c>
      <c r="K939" s="77">
        <v>14.923999999999999</v>
      </c>
      <c r="L939" s="77">
        <v>12.054</v>
      </c>
      <c r="M939" s="77">
        <v>12.054</v>
      </c>
      <c r="N939" s="77">
        <v>10.906000000000001</v>
      </c>
      <c r="O939" s="77">
        <v>9.7579999999999991</v>
      </c>
      <c r="P939" s="77">
        <v>8.61</v>
      </c>
      <c r="Q939" s="77">
        <v>9.1839999999999993</v>
      </c>
      <c r="R939" s="77">
        <v>9.1839999999999993</v>
      </c>
      <c r="S939" s="77">
        <v>9.1839999999999993</v>
      </c>
      <c r="T939" s="77">
        <v>11.48</v>
      </c>
      <c r="U939" s="77">
        <v>13.202</v>
      </c>
      <c r="V939" s="77">
        <v>14.923999999999999</v>
      </c>
      <c r="W939" s="77">
        <v>17.22</v>
      </c>
      <c r="X939" s="77">
        <v>17.794</v>
      </c>
      <c r="Y939" s="78">
        <v>17.22</v>
      </c>
    </row>
    <row r="940" spans="1:25" x14ac:dyDescent="0.35">
      <c r="A940" t="s">
        <v>1734</v>
      </c>
      <c r="B940" s="77">
        <v>8.64</v>
      </c>
      <c r="C940" s="77">
        <v>8.4</v>
      </c>
      <c r="D940" s="77">
        <v>7.92</v>
      </c>
      <c r="E940" s="77">
        <v>7.92</v>
      </c>
      <c r="F940" s="77">
        <v>7.44</v>
      </c>
      <c r="G940" s="77">
        <v>7.2</v>
      </c>
      <c r="H940" s="77">
        <v>7.2</v>
      </c>
      <c r="I940" s="77">
        <v>6.96</v>
      </c>
      <c r="J940" s="77">
        <v>6.48</v>
      </c>
      <c r="K940" s="77">
        <v>6</v>
      </c>
      <c r="L940" s="77">
        <v>5.76</v>
      </c>
      <c r="M940" s="77">
        <v>5.76</v>
      </c>
      <c r="N940" s="77">
        <v>5.76</v>
      </c>
      <c r="O940" s="77">
        <v>6</v>
      </c>
      <c r="P940" s="77">
        <v>5.52</v>
      </c>
      <c r="Q940" s="77">
        <v>6</v>
      </c>
      <c r="R940" s="77">
        <v>6.48</v>
      </c>
      <c r="S940" s="77">
        <v>6.72</v>
      </c>
      <c r="T940" s="77">
        <v>7.2</v>
      </c>
      <c r="U940" s="77">
        <v>8.16</v>
      </c>
      <c r="V940" s="77">
        <v>8.4</v>
      </c>
      <c r="W940" s="77">
        <v>8.8800000000000008</v>
      </c>
      <c r="X940" s="77">
        <v>9.1199999999999992</v>
      </c>
      <c r="Y940" s="78">
        <v>8.8800000000000008</v>
      </c>
    </row>
    <row r="941" spans="1:25" x14ac:dyDescent="0.35">
      <c r="A941" t="s">
        <v>2187</v>
      </c>
      <c r="B941" s="77">
        <v>12.768000000000001</v>
      </c>
      <c r="C941" s="77">
        <v>12.311999999999999</v>
      </c>
      <c r="D941" s="77">
        <v>12.768000000000001</v>
      </c>
      <c r="E941" s="77">
        <v>13.224</v>
      </c>
      <c r="F941" s="77">
        <v>13.224</v>
      </c>
      <c r="G941" s="77">
        <v>13.224</v>
      </c>
      <c r="H941" s="77">
        <v>13.224</v>
      </c>
      <c r="I941" s="77">
        <v>13.224</v>
      </c>
      <c r="J941" s="77">
        <v>12.768000000000001</v>
      </c>
      <c r="K941" s="77">
        <v>10.488</v>
      </c>
      <c r="L941" s="77">
        <v>6.84</v>
      </c>
      <c r="M941" s="77">
        <v>5.9279999999999999</v>
      </c>
      <c r="N941" s="77">
        <v>5.4720000000000004</v>
      </c>
      <c r="O941" s="77">
        <v>5.4720000000000004</v>
      </c>
      <c r="P941" s="77">
        <v>5.4720000000000004</v>
      </c>
      <c r="Q941" s="77">
        <v>6.3840000000000003</v>
      </c>
      <c r="R941" s="77">
        <v>7.7519999999999998</v>
      </c>
      <c r="S941" s="77">
        <v>9.5760000000000005</v>
      </c>
      <c r="T941" s="77">
        <v>11.4</v>
      </c>
      <c r="U941" s="77">
        <v>13.224</v>
      </c>
      <c r="V941" s="77">
        <v>13.224</v>
      </c>
      <c r="W941" s="77">
        <v>12.311999999999999</v>
      </c>
      <c r="X941" s="77">
        <v>13.224</v>
      </c>
      <c r="Y941" s="78">
        <v>12.768000000000001</v>
      </c>
    </row>
    <row r="942" spans="1:25" x14ac:dyDescent="0.35">
      <c r="A942" t="s">
        <v>1735</v>
      </c>
      <c r="B942" s="77">
        <v>12.923999999999999</v>
      </c>
      <c r="C942" s="77">
        <v>9.6929999999999996</v>
      </c>
      <c r="D942" s="77">
        <v>7.5389999999999997</v>
      </c>
      <c r="E942" s="77">
        <v>8.6159999999999997</v>
      </c>
      <c r="F942" s="77">
        <v>8.6159999999999997</v>
      </c>
      <c r="G942" s="77">
        <v>8.6159999999999997</v>
      </c>
      <c r="H942" s="77">
        <v>8.6159999999999997</v>
      </c>
      <c r="I942" s="77">
        <v>8.6159999999999997</v>
      </c>
      <c r="J942" s="77">
        <v>7.5389999999999997</v>
      </c>
      <c r="K942" s="77">
        <v>7.5389999999999997</v>
      </c>
      <c r="L942" s="77">
        <v>12.923999999999999</v>
      </c>
      <c r="M942" s="77">
        <v>18.309000000000001</v>
      </c>
      <c r="N942" s="77">
        <v>25.847999999999999</v>
      </c>
      <c r="O942" s="77">
        <v>31.233000000000001</v>
      </c>
      <c r="P942" s="77">
        <v>35.540999999999997</v>
      </c>
      <c r="Q942" s="77">
        <v>38.771999999999998</v>
      </c>
      <c r="R942" s="77">
        <v>39.848999999999997</v>
      </c>
      <c r="S942" s="77">
        <v>42.003</v>
      </c>
      <c r="T942" s="77">
        <v>39.848999999999997</v>
      </c>
      <c r="U942" s="77">
        <v>33.387</v>
      </c>
      <c r="V942" s="77">
        <v>25.847999999999999</v>
      </c>
      <c r="W942" s="77">
        <v>19.385999999999999</v>
      </c>
      <c r="X942" s="77">
        <v>15.077999999999999</v>
      </c>
      <c r="Y942" s="78">
        <v>12.923999999999999</v>
      </c>
    </row>
    <row r="943" spans="1:25" x14ac:dyDescent="0.35">
      <c r="A943" t="s">
        <v>1742</v>
      </c>
      <c r="B943" s="77">
        <v>33</v>
      </c>
      <c r="C943" s="77">
        <v>33</v>
      </c>
      <c r="D943" s="77">
        <v>33</v>
      </c>
      <c r="E943" s="77">
        <v>33</v>
      </c>
      <c r="F943" s="77">
        <v>33</v>
      </c>
      <c r="G943" s="77">
        <v>32</v>
      </c>
      <c r="H943" s="77">
        <v>31</v>
      </c>
      <c r="I943" s="77">
        <v>30</v>
      </c>
      <c r="J943" s="77">
        <v>27</v>
      </c>
      <c r="K943" s="77">
        <v>23</v>
      </c>
      <c r="L943" s="77">
        <v>21</v>
      </c>
      <c r="M943" s="77">
        <v>19</v>
      </c>
      <c r="N943" s="77">
        <v>18</v>
      </c>
      <c r="O943" s="77">
        <v>18</v>
      </c>
      <c r="P943" s="77">
        <v>18</v>
      </c>
      <c r="Q943" s="77">
        <v>20</v>
      </c>
      <c r="R943" s="77">
        <v>20</v>
      </c>
      <c r="S943" s="77">
        <v>23</v>
      </c>
      <c r="T943" s="77">
        <v>28</v>
      </c>
      <c r="U943" s="77">
        <v>32</v>
      </c>
      <c r="V943" s="77">
        <v>33</v>
      </c>
      <c r="W943" s="77">
        <v>35</v>
      </c>
      <c r="X943" s="77">
        <v>34</v>
      </c>
      <c r="Y943" s="78">
        <v>34</v>
      </c>
    </row>
    <row r="944" spans="1:25" x14ac:dyDescent="0.35">
      <c r="A944" t="s">
        <v>2766</v>
      </c>
      <c r="B944" s="77">
        <v>40.039619999999999</v>
      </c>
      <c r="C944" s="77">
        <v>40.039619999999999</v>
      </c>
      <c r="D944" s="77">
        <v>38.71002</v>
      </c>
      <c r="E944" s="77">
        <v>37.380420000000001</v>
      </c>
      <c r="F944" s="77">
        <v>38.71002</v>
      </c>
      <c r="G944" s="77">
        <v>38.71002</v>
      </c>
      <c r="H944" s="77">
        <v>37.380420000000001</v>
      </c>
      <c r="I944" s="77">
        <v>37.380420000000001</v>
      </c>
      <c r="J944" s="77">
        <v>37.380420000000001</v>
      </c>
      <c r="K944" s="77">
        <v>33.391620000000003</v>
      </c>
      <c r="L944" s="77">
        <v>30.732420000000001</v>
      </c>
      <c r="M944" s="77">
        <v>29.402819999999998</v>
      </c>
      <c r="N944" s="77">
        <v>29.402819999999998</v>
      </c>
      <c r="O944" s="77">
        <v>28.073219999999999</v>
      </c>
      <c r="P944" s="77">
        <v>29.402819999999998</v>
      </c>
      <c r="Q944" s="77">
        <v>28.073219999999999</v>
      </c>
      <c r="R944" s="77">
        <v>29.402819999999998</v>
      </c>
      <c r="S944" s="77">
        <v>32.062019999999997</v>
      </c>
      <c r="T944" s="77">
        <v>36.050820000000002</v>
      </c>
      <c r="U944" s="77">
        <v>40.039619999999999</v>
      </c>
      <c r="V944" s="77">
        <v>41.369219999999999</v>
      </c>
      <c r="W944" s="77">
        <v>42.698819999999998</v>
      </c>
      <c r="X944" s="77">
        <v>42.698819999999998</v>
      </c>
      <c r="Y944" s="78">
        <v>41.369219999999999</v>
      </c>
    </row>
    <row r="945" spans="1:25" x14ac:dyDescent="0.35">
      <c r="A945" t="s">
        <v>2767</v>
      </c>
      <c r="B945" s="77">
        <v>46.801245000000002</v>
      </c>
      <c r="C945" s="77">
        <v>44.163845000000002</v>
      </c>
      <c r="D945" s="77">
        <v>41.526445000000002</v>
      </c>
      <c r="E945" s="77">
        <v>41.526445000000002</v>
      </c>
      <c r="F945" s="77">
        <v>42.845145000000002</v>
      </c>
      <c r="G945" s="77">
        <v>42.845145000000002</v>
      </c>
      <c r="H945" s="77">
        <v>42.845145000000002</v>
      </c>
      <c r="I945" s="77">
        <v>41.526445000000002</v>
      </c>
      <c r="J945" s="77">
        <v>41.526445000000002</v>
      </c>
      <c r="K945" s="77">
        <v>37.570345000000003</v>
      </c>
      <c r="L945" s="77">
        <v>33.614244999999997</v>
      </c>
      <c r="M945" s="77">
        <v>30.976845000000001</v>
      </c>
      <c r="N945" s="77">
        <v>30.976845000000001</v>
      </c>
      <c r="O945" s="77">
        <v>30.976845000000001</v>
      </c>
      <c r="P945" s="77">
        <v>30.976845000000001</v>
      </c>
      <c r="Q945" s="77">
        <v>30.976845000000001</v>
      </c>
      <c r="R945" s="77">
        <v>30.976845000000001</v>
      </c>
      <c r="S945" s="77">
        <v>34.932944999999997</v>
      </c>
      <c r="T945" s="77">
        <v>41.526445000000002</v>
      </c>
      <c r="U945" s="77">
        <v>44.163845000000002</v>
      </c>
      <c r="V945" s="77">
        <v>45.482545000000002</v>
      </c>
      <c r="W945" s="77">
        <v>46.801245000000002</v>
      </c>
      <c r="X945" s="77">
        <v>48.119945000000001</v>
      </c>
      <c r="Y945" s="78">
        <v>46.801245000000002</v>
      </c>
    </row>
    <row r="946" spans="1:25" x14ac:dyDescent="0.35">
      <c r="A946" t="s">
        <v>2768</v>
      </c>
      <c r="B946" s="77">
        <v>7.5880000000000001</v>
      </c>
      <c r="C946" s="77">
        <v>7.3170000000000002</v>
      </c>
      <c r="D946" s="77">
        <v>7.5880000000000001</v>
      </c>
      <c r="E946" s="77">
        <v>7.859</v>
      </c>
      <c r="F946" s="77">
        <v>7.859</v>
      </c>
      <c r="G946" s="77">
        <v>7.859</v>
      </c>
      <c r="H946" s="77">
        <v>7.859</v>
      </c>
      <c r="I946" s="77">
        <v>7.859</v>
      </c>
      <c r="J946" s="77">
        <v>7.5880000000000001</v>
      </c>
      <c r="K946" s="77">
        <v>6.2329999999999997</v>
      </c>
      <c r="L946" s="77">
        <v>4.0650000000000004</v>
      </c>
      <c r="M946" s="77">
        <v>3.5230000000000001</v>
      </c>
      <c r="N946" s="77">
        <v>3.2519999999999998</v>
      </c>
      <c r="O946" s="77">
        <v>3.2519999999999998</v>
      </c>
      <c r="P946" s="77">
        <v>3.2519999999999998</v>
      </c>
      <c r="Q946" s="77">
        <v>3.794</v>
      </c>
      <c r="R946" s="77">
        <v>4.6070000000000002</v>
      </c>
      <c r="S946" s="77">
        <v>5.6909999999999998</v>
      </c>
      <c r="T946" s="77">
        <v>6.7750000000000004</v>
      </c>
      <c r="U946" s="77">
        <v>7.859</v>
      </c>
      <c r="V946" s="77">
        <v>7.859</v>
      </c>
      <c r="W946" s="77">
        <v>7.3170000000000002</v>
      </c>
      <c r="X946" s="77">
        <v>7.859</v>
      </c>
      <c r="Y946" s="78">
        <v>7.5880000000000001</v>
      </c>
    </row>
    <row r="947" spans="1:25" x14ac:dyDescent="0.35">
      <c r="A947" t="s">
        <v>1773</v>
      </c>
      <c r="B947" s="77">
        <v>18.899999999999999</v>
      </c>
      <c r="C947" s="77">
        <v>18.899999999999999</v>
      </c>
      <c r="D947" s="77">
        <v>18.27</v>
      </c>
      <c r="E947" s="77">
        <v>18.27</v>
      </c>
      <c r="F947" s="77">
        <v>16.38</v>
      </c>
      <c r="G947" s="77">
        <v>16.38</v>
      </c>
      <c r="H947" s="77">
        <v>16.38</v>
      </c>
      <c r="I947" s="77">
        <v>15.75</v>
      </c>
      <c r="J947" s="77">
        <v>14.49</v>
      </c>
      <c r="K947" s="77">
        <v>12.6</v>
      </c>
      <c r="L947" s="77">
        <v>12.6</v>
      </c>
      <c r="M947" s="77">
        <v>12.6</v>
      </c>
      <c r="N947" s="77">
        <v>11.97</v>
      </c>
      <c r="O947" s="77">
        <v>11.97</v>
      </c>
      <c r="P947" s="77">
        <v>11.34</v>
      </c>
      <c r="Q947" s="77">
        <v>12.6</v>
      </c>
      <c r="R947" s="77">
        <v>12.6</v>
      </c>
      <c r="S947" s="77">
        <v>13.86</v>
      </c>
      <c r="T947" s="77">
        <v>15.12</v>
      </c>
      <c r="U947" s="77">
        <v>17.010000000000002</v>
      </c>
      <c r="V947" s="77">
        <v>18.27</v>
      </c>
      <c r="W947" s="77">
        <v>18.899999999999999</v>
      </c>
      <c r="X947" s="77">
        <v>19.53</v>
      </c>
      <c r="Y947" s="78">
        <v>18.899999999999999</v>
      </c>
    </row>
    <row r="948" spans="1:25" x14ac:dyDescent="0.35">
      <c r="A948" t="s">
        <v>1774</v>
      </c>
      <c r="B948" s="77">
        <v>6.72</v>
      </c>
      <c r="C948" s="77">
        <v>5.28</v>
      </c>
      <c r="D948" s="77">
        <v>4.32</v>
      </c>
      <c r="E948" s="77">
        <v>4.8</v>
      </c>
      <c r="F948" s="77">
        <v>4.8</v>
      </c>
      <c r="G948" s="77">
        <v>4.8</v>
      </c>
      <c r="H948" s="77">
        <v>4.8</v>
      </c>
      <c r="I948" s="77">
        <v>4.8</v>
      </c>
      <c r="J948" s="77">
        <v>4.8</v>
      </c>
      <c r="K948" s="77">
        <v>4.8</v>
      </c>
      <c r="L948" s="77">
        <v>6.24</v>
      </c>
      <c r="M948" s="77">
        <v>7.68</v>
      </c>
      <c r="N948" s="77">
        <v>9.6</v>
      </c>
      <c r="O948" s="77">
        <v>11.52</v>
      </c>
      <c r="P948" s="77">
        <v>12.48</v>
      </c>
      <c r="Q948" s="77">
        <v>13.44</v>
      </c>
      <c r="R948" s="77">
        <v>13.92</v>
      </c>
      <c r="S948" s="77">
        <v>13.92</v>
      </c>
      <c r="T948" s="77">
        <v>12.48</v>
      </c>
      <c r="U948" s="77">
        <v>11.04</v>
      </c>
      <c r="V948" s="77">
        <v>9.6</v>
      </c>
      <c r="W948" s="77">
        <v>8.16</v>
      </c>
      <c r="X948" s="77">
        <v>7.2</v>
      </c>
      <c r="Y948" s="78">
        <v>7.2</v>
      </c>
    </row>
    <row r="949" spans="1:25" x14ac:dyDescent="0.35">
      <c r="A949" t="s">
        <v>2769</v>
      </c>
      <c r="B949" s="77">
        <v>11.52</v>
      </c>
      <c r="C949" s="77">
        <v>11.16</v>
      </c>
      <c r="D949" s="77">
        <v>11.16</v>
      </c>
      <c r="E949" s="77">
        <v>10.44</v>
      </c>
      <c r="F949" s="77">
        <v>10.44</v>
      </c>
      <c r="G949" s="77">
        <v>9.7200000000000006</v>
      </c>
      <c r="H949" s="77">
        <v>9.7200000000000006</v>
      </c>
      <c r="I949" s="77">
        <v>9.7200000000000006</v>
      </c>
      <c r="J949" s="77">
        <v>9.36</v>
      </c>
      <c r="K949" s="77">
        <v>8.2799999999999994</v>
      </c>
      <c r="L949" s="77">
        <v>7.56</v>
      </c>
      <c r="M949" s="77">
        <v>7.56</v>
      </c>
      <c r="N949" s="77">
        <v>7.56</v>
      </c>
      <c r="O949" s="77">
        <v>7.2</v>
      </c>
      <c r="P949" s="77">
        <v>7.2</v>
      </c>
      <c r="Q949" s="77">
        <v>7.56</v>
      </c>
      <c r="R949" s="77">
        <v>7.56</v>
      </c>
      <c r="S949" s="77">
        <v>8.2799999999999994</v>
      </c>
      <c r="T949" s="77">
        <v>9.7200000000000006</v>
      </c>
      <c r="U949" s="77">
        <v>11.52</v>
      </c>
      <c r="V949" s="77">
        <v>12.24</v>
      </c>
      <c r="W949" s="77">
        <v>12.6</v>
      </c>
      <c r="X949" s="77">
        <v>11.88</v>
      </c>
      <c r="Y949" s="78">
        <v>11.88</v>
      </c>
    </row>
    <row r="950" spans="1:25" x14ac:dyDescent="0.35">
      <c r="A950" t="s">
        <v>1851</v>
      </c>
      <c r="B950" s="77">
        <v>0.72499999999999998</v>
      </c>
      <c r="C950" s="77">
        <v>0.72499999999999998</v>
      </c>
      <c r="D950" s="77">
        <v>0.72499999999999998</v>
      </c>
      <c r="E950" s="77">
        <v>0.69599999999999995</v>
      </c>
      <c r="F950" s="77">
        <v>0.69599999999999995</v>
      </c>
      <c r="G950" s="77">
        <v>0.72499999999999998</v>
      </c>
      <c r="H950" s="77">
        <v>0.78300000000000003</v>
      </c>
      <c r="I950" s="77">
        <v>0.754</v>
      </c>
      <c r="J950" s="77">
        <v>0.72499999999999998</v>
      </c>
      <c r="K950" s="77">
        <v>0.69599999999999995</v>
      </c>
      <c r="L950" s="77">
        <v>0.63800000000000001</v>
      </c>
      <c r="M950" s="77">
        <v>0.60899999999999999</v>
      </c>
      <c r="N950" s="77">
        <v>0.57999999999999996</v>
      </c>
      <c r="O950" s="77">
        <v>0.57999999999999996</v>
      </c>
      <c r="P950" s="77">
        <v>0.57999999999999996</v>
      </c>
      <c r="Q950" s="77">
        <v>0.57999999999999996</v>
      </c>
      <c r="R950" s="77">
        <v>0.57999999999999996</v>
      </c>
      <c r="S950" s="77">
        <v>0.57999999999999996</v>
      </c>
      <c r="T950" s="77">
        <v>0.60899999999999999</v>
      </c>
      <c r="U950" s="77">
        <v>0.66700000000000004</v>
      </c>
      <c r="V950" s="77">
        <v>0.69599999999999995</v>
      </c>
      <c r="W950" s="77">
        <v>0.69599999999999995</v>
      </c>
      <c r="X950" s="77">
        <v>0.66700000000000004</v>
      </c>
      <c r="Y950" s="78">
        <v>0.69599999999999995</v>
      </c>
    </row>
    <row r="951" spans="1:25" x14ac:dyDescent="0.35">
      <c r="A951" t="s">
        <v>2904</v>
      </c>
      <c r="B951" s="77">
        <v>3.3</v>
      </c>
      <c r="C951" s="77">
        <v>3.3</v>
      </c>
      <c r="D951" s="77">
        <v>3.3</v>
      </c>
      <c r="E951" s="77">
        <v>3.3</v>
      </c>
      <c r="F951" s="77">
        <v>3.3</v>
      </c>
      <c r="G951" s="77">
        <v>3.2</v>
      </c>
      <c r="H951" s="77">
        <v>3.1</v>
      </c>
      <c r="I951" s="77">
        <v>3</v>
      </c>
      <c r="J951" s="77">
        <v>2.7</v>
      </c>
      <c r="K951" s="77">
        <v>2.2999999999999998</v>
      </c>
      <c r="L951" s="77">
        <v>2.1</v>
      </c>
      <c r="M951" s="77">
        <v>1.9</v>
      </c>
      <c r="N951" s="77">
        <v>1.8</v>
      </c>
      <c r="O951" s="77">
        <v>1.8</v>
      </c>
      <c r="P951" s="77">
        <v>1.8</v>
      </c>
      <c r="Q951" s="77">
        <v>2</v>
      </c>
      <c r="R951" s="77">
        <v>2</v>
      </c>
      <c r="S951" s="77">
        <v>2.2999999999999998</v>
      </c>
      <c r="T951" s="77">
        <v>2.8</v>
      </c>
      <c r="U951" s="77">
        <v>3.2</v>
      </c>
      <c r="V951" s="77">
        <v>3.3</v>
      </c>
      <c r="W951" s="77">
        <v>3.5</v>
      </c>
      <c r="X951" s="77">
        <v>3.4</v>
      </c>
      <c r="Y951" s="78">
        <v>3.4</v>
      </c>
    </row>
    <row r="952" spans="1:25" x14ac:dyDescent="0.35">
      <c r="A952" t="s">
        <v>4520</v>
      </c>
      <c r="B952" s="77">
        <v>1.28</v>
      </c>
      <c r="C952" s="77">
        <v>1.28</v>
      </c>
      <c r="D952" s="77">
        <v>0</v>
      </c>
      <c r="E952" s="77">
        <v>0</v>
      </c>
      <c r="F952" s="77">
        <v>0</v>
      </c>
      <c r="G952" s="77">
        <v>0</v>
      </c>
      <c r="H952" s="77">
        <v>0</v>
      </c>
      <c r="I952" s="77">
        <v>0</v>
      </c>
      <c r="J952" s="77">
        <v>1.28</v>
      </c>
      <c r="K952" s="77">
        <v>1.28</v>
      </c>
      <c r="L952" s="77">
        <v>2.56</v>
      </c>
      <c r="M952" s="77">
        <v>5.12</v>
      </c>
      <c r="N952" s="77">
        <v>23.04</v>
      </c>
      <c r="O952" s="77">
        <v>67.84</v>
      </c>
      <c r="P952" s="77">
        <v>92.16</v>
      </c>
      <c r="Q952" s="77">
        <v>98.56</v>
      </c>
      <c r="R952" s="77">
        <v>99.84</v>
      </c>
      <c r="S952" s="77">
        <v>103.68</v>
      </c>
      <c r="T952" s="77">
        <v>96</v>
      </c>
      <c r="U952" s="77">
        <v>67.84</v>
      </c>
      <c r="V952" s="77">
        <v>34.56</v>
      </c>
      <c r="W952" s="77">
        <v>14.08</v>
      </c>
      <c r="X952" s="77">
        <v>3.84</v>
      </c>
      <c r="Y952" s="78">
        <v>2.56</v>
      </c>
    </row>
    <row r="953" spans="1:25" x14ac:dyDescent="0.35">
      <c r="A953" t="s">
        <v>4518</v>
      </c>
      <c r="B953" s="77">
        <v>0</v>
      </c>
      <c r="C953" s="77">
        <v>0</v>
      </c>
      <c r="D953" s="77">
        <v>0</v>
      </c>
      <c r="E953" s="77">
        <v>0</v>
      </c>
      <c r="F953" s="77">
        <v>0</v>
      </c>
      <c r="G953" s="77">
        <v>0</v>
      </c>
      <c r="H953" s="77">
        <v>0</v>
      </c>
      <c r="I953" s="77">
        <v>0</v>
      </c>
      <c r="J953" s="77">
        <v>0</v>
      </c>
      <c r="K953" s="77">
        <v>0</v>
      </c>
      <c r="L953" s="77">
        <v>0</v>
      </c>
      <c r="M953" s="77">
        <v>0</v>
      </c>
      <c r="N953" s="77">
        <v>0</v>
      </c>
      <c r="O953" s="77">
        <v>0</v>
      </c>
      <c r="P953" s="77">
        <v>0</v>
      </c>
      <c r="Q953" s="77">
        <v>0</v>
      </c>
      <c r="R953" s="77">
        <v>0</v>
      </c>
      <c r="S953" s="77">
        <v>0</v>
      </c>
      <c r="T953" s="77">
        <v>0</v>
      </c>
      <c r="U953" s="77">
        <v>0</v>
      </c>
      <c r="V953" s="77">
        <v>0</v>
      </c>
      <c r="W953" s="77">
        <v>0</v>
      </c>
      <c r="X953" s="77">
        <v>0</v>
      </c>
      <c r="Y953" s="78">
        <v>0</v>
      </c>
    </row>
    <row r="954" spans="1:25" x14ac:dyDescent="0.35">
      <c r="A954" t="s">
        <v>4519</v>
      </c>
      <c r="B954" s="77">
        <v>0</v>
      </c>
      <c r="C954" s="77">
        <v>0</v>
      </c>
      <c r="D954" s="77">
        <v>0</v>
      </c>
      <c r="E954" s="77">
        <v>0</v>
      </c>
      <c r="F954" s="77">
        <v>0</v>
      </c>
      <c r="G954" s="77">
        <v>0</v>
      </c>
      <c r="H954" s="77">
        <v>0</v>
      </c>
      <c r="I954" s="77">
        <v>0</v>
      </c>
      <c r="J954" s="77">
        <v>0</v>
      </c>
      <c r="K954" s="77">
        <v>0</v>
      </c>
      <c r="L954" s="77">
        <v>0</v>
      </c>
      <c r="M954" s="77">
        <v>0</v>
      </c>
      <c r="N954" s="77">
        <v>32.4</v>
      </c>
      <c r="O954" s="77">
        <v>0</v>
      </c>
      <c r="P954" s="77">
        <v>0</v>
      </c>
      <c r="Q954" s="77">
        <v>0</v>
      </c>
      <c r="R954" s="77">
        <v>76.000002264976501</v>
      </c>
      <c r="S954" s="77">
        <v>0</v>
      </c>
      <c r="T954" s="77">
        <v>0</v>
      </c>
      <c r="U954" s="77">
        <v>0</v>
      </c>
      <c r="V954" s="77">
        <v>0</v>
      </c>
      <c r="W954" s="77">
        <v>0</v>
      </c>
      <c r="X954" s="77">
        <v>0</v>
      </c>
      <c r="Y954" s="78">
        <v>0</v>
      </c>
    </row>
    <row r="955" spans="1:25" x14ac:dyDescent="0.35">
      <c r="A955" t="s">
        <v>1866</v>
      </c>
      <c r="B955" s="77">
        <v>61.179160000000003</v>
      </c>
      <c r="C955" s="77">
        <v>59.61056</v>
      </c>
      <c r="D955" s="77">
        <v>53.33616</v>
      </c>
      <c r="E955" s="77">
        <v>56.47336</v>
      </c>
      <c r="F955" s="77">
        <v>58.041960000000003</v>
      </c>
      <c r="G955" s="77">
        <v>61.179160000000003</v>
      </c>
      <c r="H955" s="77">
        <v>58.041960000000003</v>
      </c>
      <c r="I955" s="77">
        <v>56.47336</v>
      </c>
      <c r="J955" s="77">
        <v>56.47336</v>
      </c>
      <c r="K955" s="77">
        <v>51.767560000000003</v>
      </c>
      <c r="L955" s="77">
        <v>53.33616</v>
      </c>
      <c r="M955" s="77">
        <v>50.19896</v>
      </c>
      <c r="N955" s="77">
        <v>51.767560000000003</v>
      </c>
      <c r="O955" s="77">
        <v>51.767560000000003</v>
      </c>
      <c r="P955" s="77">
        <v>51.767560000000003</v>
      </c>
      <c r="Q955" s="77">
        <v>53.33616</v>
      </c>
      <c r="R955" s="77">
        <v>51.767560000000003</v>
      </c>
      <c r="S955" s="77">
        <v>50.19896</v>
      </c>
      <c r="T955" s="77">
        <v>53.33616</v>
      </c>
      <c r="U955" s="77">
        <v>53.33616</v>
      </c>
      <c r="V955" s="77">
        <v>58.041960000000003</v>
      </c>
      <c r="W955" s="77">
        <v>53.33616</v>
      </c>
      <c r="X955" s="77">
        <v>56.47336</v>
      </c>
      <c r="Y955" s="78">
        <v>59.61056</v>
      </c>
    </row>
    <row r="956" spans="1:25" x14ac:dyDescent="0.35">
      <c r="A956" t="s">
        <v>1870</v>
      </c>
      <c r="B956" s="77">
        <v>0</v>
      </c>
      <c r="C956" s="77">
        <v>0</v>
      </c>
      <c r="D956" s="77">
        <v>0</v>
      </c>
      <c r="E956" s="77">
        <v>0</v>
      </c>
      <c r="F956" s="77">
        <v>0</v>
      </c>
      <c r="G956" s="77">
        <v>0</v>
      </c>
      <c r="H956" s="77">
        <v>0</v>
      </c>
      <c r="I956" s="77">
        <v>0</v>
      </c>
      <c r="J956" s="77">
        <v>0</v>
      </c>
      <c r="K956" s="77">
        <v>0</v>
      </c>
      <c r="L956" s="77">
        <v>0</v>
      </c>
      <c r="M956" s="77">
        <v>1.95</v>
      </c>
      <c r="N956" s="77">
        <v>2</v>
      </c>
      <c r="O956" s="77">
        <v>3</v>
      </c>
      <c r="P956" s="77">
        <v>3</v>
      </c>
      <c r="Q956" s="77">
        <v>3</v>
      </c>
      <c r="R956" s="77">
        <v>2.8</v>
      </c>
      <c r="S956" s="77">
        <v>2.2000000000000002</v>
      </c>
      <c r="T956" s="77">
        <v>1.95</v>
      </c>
      <c r="U956" s="77">
        <v>1.95</v>
      </c>
      <c r="V956" s="77">
        <v>0</v>
      </c>
      <c r="W956" s="77">
        <v>0</v>
      </c>
      <c r="X956" s="77">
        <v>0</v>
      </c>
      <c r="Y956" s="78">
        <v>0</v>
      </c>
    </row>
    <row r="957" spans="1:25" x14ac:dyDescent="0.35">
      <c r="A957" t="s">
        <v>2771</v>
      </c>
      <c r="B957" s="77">
        <v>15.5419</v>
      </c>
      <c r="C957" s="77">
        <v>12.4773</v>
      </c>
      <c r="D957" s="77">
        <v>11.95194</v>
      </c>
      <c r="E957" s="77">
        <v>11.25146</v>
      </c>
      <c r="F957" s="77">
        <v>12.12706</v>
      </c>
      <c r="G957" s="77">
        <v>11.776820000000001</v>
      </c>
      <c r="H957" s="77">
        <v>9.3251399999999993</v>
      </c>
      <c r="I957" s="77">
        <v>9.0624599999999997</v>
      </c>
      <c r="J957" s="77">
        <v>7.8803999999999998</v>
      </c>
      <c r="K957" s="77">
        <v>7.0923600000000002</v>
      </c>
      <c r="L957" s="77">
        <v>9.2813599999999994</v>
      </c>
      <c r="M957" s="77">
        <v>14.71008</v>
      </c>
      <c r="N957" s="77">
        <v>18.431380000000001</v>
      </c>
      <c r="O957" s="77">
        <v>21.277080000000002</v>
      </c>
      <c r="P957" s="77">
        <v>23.33474</v>
      </c>
      <c r="Q957" s="77">
        <v>25.961539999999999</v>
      </c>
      <c r="R957" s="77">
        <v>28.675899999999999</v>
      </c>
      <c r="S957" s="77">
        <v>30.821120000000001</v>
      </c>
      <c r="T957" s="77">
        <v>33.798160000000003</v>
      </c>
      <c r="U957" s="77">
        <v>33.404139999999998</v>
      </c>
      <c r="V957" s="77">
        <v>29.420159999999999</v>
      </c>
      <c r="W957" s="77">
        <v>24.60436</v>
      </c>
      <c r="X957" s="77">
        <v>19.088080000000001</v>
      </c>
      <c r="Y957" s="78">
        <v>16.50506</v>
      </c>
    </row>
    <row r="958" spans="1:25" x14ac:dyDescent="0.35">
      <c r="A958" t="s">
        <v>1872</v>
      </c>
      <c r="B958" s="77">
        <v>10.8</v>
      </c>
      <c r="C958" s="77">
        <v>9</v>
      </c>
      <c r="D958" s="77">
        <v>8.1</v>
      </c>
      <c r="E958" s="77">
        <v>7.65</v>
      </c>
      <c r="F958" s="77">
        <v>7.2</v>
      </c>
      <c r="G958" s="77">
        <v>6.75</v>
      </c>
      <c r="H958" s="77">
        <v>6.75</v>
      </c>
      <c r="I958" s="77">
        <v>6.3</v>
      </c>
      <c r="J958" s="77">
        <v>5.85</v>
      </c>
      <c r="K958" s="77">
        <v>5.85</v>
      </c>
      <c r="L958" s="77">
        <v>6.75</v>
      </c>
      <c r="M958" s="77">
        <v>8.5500000000000007</v>
      </c>
      <c r="N958" s="77">
        <v>9.9</v>
      </c>
      <c r="O958" s="77">
        <v>11.7</v>
      </c>
      <c r="P958" s="77">
        <v>12.6</v>
      </c>
      <c r="Q958" s="77">
        <v>13.5</v>
      </c>
      <c r="R958" s="77">
        <v>13.95</v>
      </c>
      <c r="S958" s="77">
        <v>14.85</v>
      </c>
      <c r="T958" s="77">
        <v>14.4</v>
      </c>
      <c r="U958" s="77">
        <v>14.4</v>
      </c>
      <c r="V958" s="77">
        <v>14.4</v>
      </c>
      <c r="W958" s="77">
        <v>13.95</v>
      </c>
      <c r="X958" s="77">
        <v>13.5</v>
      </c>
      <c r="Y958" s="78">
        <v>12.6</v>
      </c>
    </row>
    <row r="959" spans="1:25" x14ac:dyDescent="0.35">
      <c r="A959" t="s">
        <v>1873</v>
      </c>
      <c r="B959" s="77">
        <v>28.416499999999999</v>
      </c>
      <c r="C959" s="77">
        <v>24.356999999999999</v>
      </c>
      <c r="D959" s="77">
        <v>21.109400000000001</v>
      </c>
      <c r="E959" s="77">
        <v>19.485600000000002</v>
      </c>
      <c r="F959" s="77">
        <v>18.6737</v>
      </c>
      <c r="G959" s="77">
        <v>18.6737</v>
      </c>
      <c r="H959" s="77">
        <v>18.6737</v>
      </c>
      <c r="I959" s="77">
        <v>17.861799999999999</v>
      </c>
      <c r="J959" s="77">
        <v>17.861799999999999</v>
      </c>
      <c r="K959" s="77">
        <v>17.049900000000001</v>
      </c>
      <c r="L959" s="77">
        <v>17.049900000000001</v>
      </c>
      <c r="M959" s="77">
        <v>20.297499999999999</v>
      </c>
      <c r="N959" s="77">
        <v>23.545100000000001</v>
      </c>
      <c r="O959" s="77">
        <v>25.980799999999999</v>
      </c>
      <c r="P959" s="77">
        <v>28.416499999999999</v>
      </c>
      <c r="Q959" s="77">
        <v>30.8522</v>
      </c>
      <c r="R959" s="77">
        <v>33.2879</v>
      </c>
      <c r="S959" s="77">
        <v>35.723599999999998</v>
      </c>
      <c r="T959" s="77">
        <v>36.535499999999999</v>
      </c>
      <c r="U959" s="77">
        <v>34.911700000000003</v>
      </c>
      <c r="V959" s="77">
        <v>34.099800000000002</v>
      </c>
      <c r="W959" s="77">
        <v>31.664100000000001</v>
      </c>
      <c r="X959" s="77">
        <v>30.8522</v>
      </c>
      <c r="Y959" s="78">
        <v>30.040299999999998</v>
      </c>
    </row>
    <row r="960" spans="1:25" x14ac:dyDescent="0.35">
      <c r="A960" t="s">
        <v>4521</v>
      </c>
      <c r="B960" s="77">
        <v>2.25</v>
      </c>
      <c r="C960" s="77">
        <v>2.25</v>
      </c>
      <c r="D960" s="77">
        <v>2.25</v>
      </c>
      <c r="E960" s="77">
        <v>2.16</v>
      </c>
      <c r="F960" s="77">
        <v>2.16</v>
      </c>
      <c r="G960" s="77">
        <v>2.25</v>
      </c>
      <c r="H960" s="77">
        <v>2.4300000000000002</v>
      </c>
      <c r="I960" s="77">
        <v>2.34</v>
      </c>
      <c r="J960" s="77">
        <v>2.25</v>
      </c>
      <c r="K960" s="77">
        <v>2.16</v>
      </c>
      <c r="L960" s="77">
        <v>1.98</v>
      </c>
      <c r="M960" s="77">
        <v>1.89</v>
      </c>
      <c r="N960" s="77">
        <v>1.8</v>
      </c>
      <c r="O960" s="77">
        <v>1.8</v>
      </c>
      <c r="P960" s="77">
        <v>1.8</v>
      </c>
      <c r="Q960" s="77">
        <v>1.8</v>
      </c>
      <c r="R960" s="77">
        <v>1.8</v>
      </c>
      <c r="S960" s="77">
        <v>1.8</v>
      </c>
      <c r="T960" s="77">
        <v>1.89</v>
      </c>
      <c r="U960" s="77">
        <v>2.0699999999999998</v>
      </c>
      <c r="V960" s="77">
        <v>2.16</v>
      </c>
      <c r="W960" s="77">
        <v>2.16</v>
      </c>
      <c r="X960" s="77">
        <v>2.0699999999999998</v>
      </c>
      <c r="Y960" s="78">
        <v>2.16</v>
      </c>
    </row>
    <row r="961" spans="1:25" x14ac:dyDescent="0.35">
      <c r="A961" t="s">
        <v>4522</v>
      </c>
      <c r="B961" s="77">
        <v>0</v>
      </c>
      <c r="C961" s="77">
        <v>0</v>
      </c>
      <c r="D961" s="77">
        <v>0</v>
      </c>
      <c r="E961" s="77">
        <v>0</v>
      </c>
      <c r="F961" s="77">
        <v>0</v>
      </c>
      <c r="G961" s="77">
        <v>0</v>
      </c>
      <c r="H961" s="77">
        <v>0</v>
      </c>
      <c r="I961" s="77">
        <v>0</v>
      </c>
      <c r="J961" s="77">
        <v>0</v>
      </c>
      <c r="K961" s="77">
        <v>0</v>
      </c>
      <c r="L961" s="77">
        <v>0</v>
      </c>
      <c r="M961" s="77">
        <v>0</v>
      </c>
      <c r="N961" s="77">
        <v>0</v>
      </c>
      <c r="O961" s="77">
        <v>0</v>
      </c>
      <c r="P961" s="77">
        <v>0</v>
      </c>
      <c r="Q961" s="77">
        <v>0</v>
      </c>
      <c r="R961" s="77">
        <v>0</v>
      </c>
      <c r="S961" s="77">
        <v>0</v>
      </c>
      <c r="T961" s="77">
        <v>0</v>
      </c>
      <c r="U961" s="77">
        <v>0</v>
      </c>
      <c r="V961" s="77">
        <v>0</v>
      </c>
      <c r="W961" s="77">
        <v>0</v>
      </c>
      <c r="X961" s="77">
        <v>0</v>
      </c>
      <c r="Y961" s="78">
        <v>0</v>
      </c>
    </row>
    <row r="962" spans="1:25" x14ac:dyDescent="0.35">
      <c r="A962" t="s">
        <v>758</v>
      </c>
      <c r="B962" s="77">
        <v>2.4300000000000002</v>
      </c>
      <c r="C962" s="77">
        <v>2.25</v>
      </c>
      <c r="D962" s="77">
        <v>2.16</v>
      </c>
      <c r="E962" s="77">
        <v>2.25</v>
      </c>
      <c r="F962" s="77">
        <v>2.34</v>
      </c>
      <c r="G962" s="77">
        <v>2.4300000000000002</v>
      </c>
      <c r="H962" s="77">
        <v>2.4300000000000002</v>
      </c>
      <c r="I962" s="77">
        <v>2.61</v>
      </c>
      <c r="J962" s="77">
        <v>2.4300000000000002</v>
      </c>
      <c r="K962" s="77">
        <v>2.0699999999999998</v>
      </c>
      <c r="L962" s="77">
        <v>1.62</v>
      </c>
      <c r="M962" s="77">
        <v>1.62</v>
      </c>
      <c r="N962" s="77">
        <v>1.8</v>
      </c>
      <c r="O962" s="77">
        <v>2.0699999999999998</v>
      </c>
      <c r="P962" s="77">
        <v>2.25</v>
      </c>
      <c r="Q962" s="77">
        <v>2.34</v>
      </c>
      <c r="R962" s="77">
        <v>2.16</v>
      </c>
      <c r="S962" s="77">
        <v>2.0699999999999998</v>
      </c>
      <c r="T962" s="77">
        <v>2.0699999999999998</v>
      </c>
      <c r="U962" s="77">
        <v>2.16</v>
      </c>
      <c r="V962" s="77">
        <v>2.25</v>
      </c>
      <c r="W962" s="77">
        <v>2.16</v>
      </c>
      <c r="X962" s="77">
        <v>1.98</v>
      </c>
      <c r="Y962" s="78">
        <v>1.89</v>
      </c>
    </row>
    <row r="963" spans="1:25" x14ac:dyDescent="0.35">
      <c r="A963" t="s">
        <v>2772</v>
      </c>
      <c r="B963" s="77">
        <v>43.2</v>
      </c>
      <c r="C963" s="77">
        <v>41.76</v>
      </c>
      <c r="D963" s="77">
        <v>41.76</v>
      </c>
      <c r="E963" s="77">
        <v>41.76</v>
      </c>
      <c r="F963" s="77">
        <v>41.76</v>
      </c>
      <c r="G963" s="77">
        <v>41.76</v>
      </c>
      <c r="H963" s="77">
        <v>40.32</v>
      </c>
      <c r="I963" s="77">
        <v>40.32</v>
      </c>
      <c r="J963" s="77">
        <v>40.32</v>
      </c>
      <c r="K963" s="77">
        <v>40.32</v>
      </c>
      <c r="L963" s="77">
        <v>38.880000000000003</v>
      </c>
      <c r="M963" s="77">
        <v>40.32</v>
      </c>
      <c r="N963" s="77">
        <v>38.880000000000003</v>
      </c>
      <c r="O963" s="77">
        <v>38.880000000000003</v>
      </c>
      <c r="P963" s="77">
        <v>37.44</v>
      </c>
      <c r="Q963" s="77">
        <v>37.44</v>
      </c>
      <c r="R963" s="77">
        <v>38.880000000000003</v>
      </c>
      <c r="S963" s="77">
        <v>37.44</v>
      </c>
      <c r="T963" s="77">
        <v>40.32</v>
      </c>
      <c r="U963" s="77">
        <v>43.2</v>
      </c>
      <c r="V963" s="77">
        <v>48.96</v>
      </c>
      <c r="W963" s="77">
        <v>47.52</v>
      </c>
      <c r="X963" s="77">
        <v>47.52</v>
      </c>
      <c r="Y963" s="78">
        <v>44.64</v>
      </c>
    </row>
    <row r="964" spans="1:25" x14ac:dyDescent="0.35">
      <c r="A964" t="s">
        <v>1894</v>
      </c>
      <c r="B964" s="77">
        <v>26.4</v>
      </c>
      <c r="C964" s="77">
        <v>25.52</v>
      </c>
      <c r="D964" s="77">
        <v>25.52</v>
      </c>
      <c r="E964" s="77">
        <v>25.52</v>
      </c>
      <c r="F964" s="77">
        <v>25.52</v>
      </c>
      <c r="G964" s="77">
        <v>25.52</v>
      </c>
      <c r="H964" s="77">
        <v>24.64</v>
      </c>
      <c r="I964" s="77">
        <v>24.64</v>
      </c>
      <c r="J964" s="77">
        <v>24.64</v>
      </c>
      <c r="K964" s="77">
        <v>24.64</v>
      </c>
      <c r="L964" s="77">
        <v>23.76</v>
      </c>
      <c r="M964" s="77">
        <v>24.64</v>
      </c>
      <c r="N964" s="77">
        <v>23.76</v>
      </c>
      <c r="O964" s="77">
        <v>23.76</v>
      </c>
      <c r="P964" s="77">
        <v>22.88</v>
      </c>
      <c r="Q964" s="77">
        <v>22.88</v>
      </c>
      <c r="R964" s="77">
        <v>23.76</v>
      </c>
      <c r="S964" s="77">
        <v>22.88</v>
      </c>
      <c r="T964" s="77">
        <v>24.64</v>
      </c>
      <c r="U964" s="77">
        <v>26.4</v>
      </c>
      <c r="V964" s="77">
        <v>29.92</v>
      </c>
      <c r="W964" s="77">
        <v>29.04</v>
      </c>
      <c r="X964" s="77">
        <v>29.04</v>
      </c>
      <c r="Y964" s="78">
        <v>27.28</v>
      </c>
    </row>
    <row r="965" spans="1:25" x14ac:dyDescent="0.35">
      <c r="A965" t="s">
        <v>1900</v>
      </c>
      <c r="B965" s="77">
        <v>54</v>
      </c>
      <c r="C965" s="77">
        <v>52.2</v>
      </c>
      <c r="D965" s="77">
        <v>52.2</v>
      </c>
      <c r="E965" s="77">
        <v>54</v>
      </c>
      <c r="F965" s="77">
        <v>54</v>
      </c>
      <c r="G965" s="77">
        <v>54</v>
      </c>
      <c r="H965" s="77">
        <v>54</v>
      </c>
      <c r="I965" s="77">
        <v>52.2</v>
      </c>
      <c r="J965" s="77">
        <v>48.6</v>
      </c>
      <c r="K965" s="77">
        <v>43.2</v>
      </c>
      <c r="L965" s="77">
        <v>41.4</v>
      </c>
      <c r="M965" s="77">
        <v>41.4</v>
      </c>
      <c r="N965" s="77">
        <v>39.6</v>
      </c>
      <c r="O965" s="77">
        <v>39.6</v>
      </c>
      <c r="P965" s="77">
        <v>37.799999999999997</v>
      </c>
      <c r="Q965" s="77">
        <v>37.799999999999997</v>
      </c>
      <c r="R965" s="77">
        <v>39.6</v>
      </c>
      <c r="S965" s="77">
        <v>43.2</v>
      </c>
      <c r="T965" s="77">
        <v>46.8</v>
      </c>
      <c r="U965" s="77">
        <v>54</v>
      </c>
      <c r="V965" s="77">
        <v>55.8</v>
      </c>
      <c r="W965" s="77">
        <v>57.6</v>
      </c>
      <c r="X965" s="77">
        <v>55.8</v>
      </c>
      <c r="Y965" s="78">
        <v>55.8</v>
      </c>
    </row>
    <row r="966" spans="1:25" x14ac:dyDescent="0.35">
      <c r="A966" t="s">
        <v>1964</v>
      </c>
      <c r="B966" s="77">
        <v>45.456000000000003</v>
      </c>
      <c r="C966" s="77">
        <v>39.774000000000001</v>
      </c>
      <c r="D966" s="77">
        <v>37.880000000000003</v>
      </c>
      <c r="E966" s="77">
        <v>35.985999999999997</v>
      </c>
      <c r="F966" s="77">
        <v>35.985999999999997</v>
      </c>
      <c r="G966" s="77">
        <v>30.303999999999998</v>
      </c>
      <c r="H966" s="77">
        <v>28.41</v>
      </c>
      <c r="I966" s="77">
        <v>26.515999999999998</v>
      </c>
      <c r="J966" s="77">
        <v>20.834</v>
      </c>
      <c r="K966" s="77">
        <v>20.834</v>
      </c>
      <c r="L966" s="77">
        <v>20.834</v>
      </c>
      <c r="M966" s="77">
        <v>24.622</v>
      </c>
      <c r="N966" s="77">
        <v>30.303999999999998</v>
      </c>
      <c r="O966" s="77">
        <v>39.774000000000001</v>
      </c>
      <c r="P966" s="77">
        <v>49.244</v>
      </c>
      <c r="Q966" s="77">
        <v>60.607999999999997</v>
      </c>
      <c r="R966" s="77">
        <v>70.078000000000003</v>
      </c>
      <c r="S966" s="77">
        <v>77.653999999999996</v>
      </c>
      <c r="T966" s="77">
        <v>77.653999999999996</v>
      </c>
      <c r="U966" s="77">
        <v>79.548000000000002</v>
      </c>
      <c r="V966" s="77">
        <v>75.760000000000005</v>
      </c>
      <c r="W966" s="77">
        <v>68.183999999999997</v>
      </c>
      <c r="X966" s="77">
        <v>58.713999999999999</v>
      </c>
      <c r="Y966" s="78">
        <v>53.031999999999996</v>
      </c>
    </row>
    <row r="967" spans="1:25" x14ac:dyDescent="0.35">
      <c r="A967" t="s">
        <v>2905</v>
      </c>
      <c r="B967" s="77">
        <v>1.29</v>
      </c>
      <c r="C967" s="77">
        <v>1.29</v>
      </c>
      <c r="D967" s="77">
        <v>1.2470000000000001</v>
      </c>
      <c r="E967" s="77">
        <v>1.2470000000000001</v>
      </c>
      <c r="F967" s="77">
        <v>1.1180000000000001</v>
      </c>
      <c r="G967" s="77">
        <v>1.1180000000000001</v>
      </c>
      <c r="H967" s="77">
        <v>1.1180000000000001</v>
      </c>
      <c r="I967" s="77">
        <v>1.075</v>
      </c>
      <c r="J967" s="77">
        <v>0.98899999999999999</v>
      </c>
      <c r="K967" s="77">
        <v>0.86</v>
      </c>
      <c r="L967" s="77">
        <v>0.86</v>
      </c>
      <c r="M967" s="77">
        <v>0.86</v>
      </c>
      <c r="N967" s="77">
        <v>0.81699999999999995</v>
      </c>
      <c r="O967" s="77">
        <v>0.81699999999999995</v>
      </c>
      <c r="P967" s="77">
        <v>0.77400000000000002</v>
      </c>
      <c r="Q967" s="77">
        <v>0.86</v>
      </c>
      <c r="R967" s="77">
        <v>0.86</v>
      </c>
      <c r="S967" s="77">
        <v>0.94599999999999995</v>
      </c>
      <c r="T967" s="77">
        <v>1.032</v>
      </c>
      <c r="U967" s="77">
        <v>1.161</v>
      </c>
      <c r="V967" s="77">
        <v>1.2470000000000001</v>
      </c>
      <c r="W967" s="77">
        <v>1.29</v>
      </c>
      <c r="X967" s="77">
        <v>1.333</v>
      </c>
      <c r="Y967" s="78">
        <v>1.29</v>
      </c>
    </row>
    <row r="968" spans="1:25" x14ac:dyDescent="0.35">
      <c r="A968" t="s">
        <v>2188</v>
      </c>
      <c r="B968" s="77">
        <v>25.436599999999999</v>
      </c>
      <c r="C968" s="77">
        <v>25.436599999999999</v>
      </c>
      <c r="D968" s="77">
        <v>24.678599999999999</v>
      </c>
      <c r="E968" s="77">
        <v>24.678599999999999</v>
      </c>
      <c r="F968" s="77">
        <v>22.404599999999999</v>
      </c>
      <c r="G968" s="77">
        <v>22.404599999999999</v>
      </c>
      <c r="H968" s="77">
        <v>22.404599999999999</v>
      </c>
      <c r="I968" s="77">
        <v>21.646599999999999</v>
      </c>
      <c r="J968" s="77">
        <v>20.130600000000001</v>
      </c>
      <c r="K968" s="77">
        <v>17.8566</v>
      </c>
      <c r="L968" s="77">
        <v>17.8566</v>
      </c>
      <c r="M968" s="77">
        <v>17.8566</v>
      </c>
      <c r="N968" s="77">
        <v>17.098599999999902</v>
      </c>
      <c r="O968" s="77">
        <v>17.098599999999902</v>
      </c>
      <c r="P968" s="77">
        <v>16.340599999999998</v>
      </c>
      <c r="Q968" s="77">
        <v>17.8566</v>
      </c>
      <c r="R968" s="77">
        <v>17.8566</v>
      </c>
      <c r="S968" s="77">
        <v>19.372599999999998</v>
      </c>
      <c r="T968" s="77">
        <v>20.8886</v>
      </c>
      <c r="U968" s="77">
        <v>23.162600000000001</v>
      </c>
      <c r="V968" s="77">
        <v>24.678599999999999</v>
      </c>
      <c r="W968" s="77">
        <v>25.436599999999999</v>
      </c>
      <c r="X968" s="77">
        <v>26.194600000000001</v>
      </c>
      <c r="Y968" s="78">
        <v>25.436599999999999</v>
      </c>
    </row>
    <row r="969" spans="1:25" x14ac:dyDescent="0.35">
      <c r="A969" t="s">
        <v>1968</v>
      </c>
      <c r="B969" s="77">
        <v>16.25</v>
      </c>
      <c r="C969" s="77">
        <v>16.25</v>
      </c>
      <c r="D969" s="77">
        <v>16.25</v>
      </c>
      <c r="E969" s="77">
        <v>16.25</v>
      </c>
      <c r="F969" s="77">
        <v>15.6</v>
      </c>
      <c r="G969" s="77">
        <v>16.25</v>
      </c>
      <c r="H969" s="77">
        <v>15.6</v>
      </c>
      <c r="I969" s="77">
        <v>16.25</v>
      </c>
      <c r="J969" s="77">
        <v>15.6</v>
      </c>
      <c r="K969" s="77">
        <v>14.3</v>
      </c>
      <c r="L969" s="77">
        <v>14.3</v>
      </c>
      <c r="M969" s="77">
        <v>13.65</v>
      </c>
      <c r="N969" s="77">
        <v>13.65</v>
      </c>
      <c r="O969" s="77">
        <v>14.3</v>
      </c>
      <c r="P969" s="77">
        <v>14.3</v>
      </c>
      <c r="Q969" s="77">
        <v>14.95</v>
      </c>
      <c r="R969" s="77">
        <v>14.95</v>
      </c>
      <c r="S969" s="77">
        <v>15.6</v>
      </c>
      <c r="T969" s="77">
        <v>15.6</v>
      </c>
      <c r="U969" s="77">
        <v>15.6</v>
      </c>
      <c r="V969" s="77">
        <v>15.6</v>
      </c>
      <c r="W969" s="77">
        <v>14.95</v>
      </c>
      <c r="X969" s="77">
        <v>14.95</v>
      </c>
      <c r="Y969" s="78">
        <v>14.95</v>
      </c>
    </row>
    <row r="970" spans="1:25" x14ac:dyDescent="0.35">
      <c r="A970" t="s">
        <v>760</v>
      </c>
      <c r="B970" s="77">
        <v>11.16</v>
      </c>
      <c r="C970" s="77">
        <v>11.16</v>
      </c>
      <c r="D970" s="77">
        <v>11.16</v>
      </c>
      <c r="E970" s="77">
        <v>11.16</v>
      </c>
      <c r="F970" s="77">
        <v>11.16</v>
      </c>
      <c r="G970" s="77">
        <v>11.52</v>
      </c>
      <c r="H970" s="77">
        <v>11.16</v>
      </c>
      <c r="I970" s="77">
        <v>11.16</v>
      </c>
      <c r="J970" s="77">
        <v>11.16</v>
      </c>
      <c r="K970" s="77">
        <v>10.44</v>
      </c>
      <c r="L970" s="77">
        <v>10.44</v>
      </c>
      <c r="M970" s="77">
        <v>10.08</v>
      </c>
      <c r="N970" s="77">
        <v>10.44</v>
      </c>
      <c r="O970" s="77">
        <v>10.8</v>
      </c>
      <c r="P970" s="77">
        <v>10.44</v>
      </c>
      <c r="Q970" s="77">
        <v>10.44</v>
      </c>
      <c r="R970" s="77">
        <v>10.44</v>
      </c>
      <c r="S970" s="77">
        <v>10.8</v>
      </c>
      <c r="T970" s="77">
        <v>10.8</v>
      </c>
      <c r="U970" s="77">
        <v>10.8</v>
      </c>
      <c r="V970" s="77">
        <v>10.44</v>
      </c>
      <c r="W970" s="77">
        <v>10.44</v>
      </c>
      <c r="X970" s="77">
        <v>10.44</v>
      </c>
      <c r="Y970" s="78">
        <v>10.44</v>
      </c>
    </row>
    <row r="971" spans="1:25" x14ac:dyDescent="0.35">
      <c r="A971" t="s">
        <v>1978</v>
      </c>
      <c r="B971" s="77">
        <v>40.214399999999998</v>
      </c>
      <c r="C971" s="77">
        <v>36.863199999999999</v>
      </c>
      <c r="D971" s="77">
        <v>35.187600000000003</v>
      </c>
      <c r="E971" s="77">
        <v>33.512</v>
      </c>
      <c r="F971" s="77">
        <v>31.836400000000001</v>
      </c>
      <c r="G971" s="77">
        <v>26.8096</v>
      </c>
      <c r="H971" s="77">
        <v>23.458400000000001</v>
      </c>
      <c r="I971" s="77">
        <v>21.782800000000002</v>
      </c>
      <c r="J971" s="77">
        <v>20.107199999999999</v>
      </c>
      <c r="K971" s="77">
        <v>18.4316</v>
      </c>
      <c r="L971" s="77">
        <v>18.4316</v>
      </c>
      <c r="M971" s="77">
        <v>18.4316</v>
      </c>
      <c r="N971" s="77">
        <v>21.782800000000002</v>
      </c>
      <c r="O971" s="77">
        <v>28.485199999999999</v>
      </c>
      <c r="P971" s="77">
        <v>35.187600000000003</v>
      </c>
      <c r="Q971" s="77">
        <v>41.89</v>
      </c>
      <c r="R971" s="77">
        <v>53.619199999999999</v>
      </c>
      <c r="S971" s="77">
        <v>67.024000000000001</v>
      </c>
      <c r="T971" s="77">
        <v>75.402000000000001</v>
      </c>
      <c r="U971" s="77">
        <v>77.077600000000004</v>
      </c>
      <c r="V971" s="77">
        <v>73.726399999999998</v>
      </c>
      <c r="W971" s="77">
        <v>65.348399999999998</v>
      </c>
      <c r="X971" s="77">
        <v>56.970399999999998</v>
      </c>
      <c r="Y971" s="78">
        <v>50.268000000000001</v>
      </c>
    </row>
    <row r="972" spans="1:25" x14ac:dyDescent="0.35">
      <c r="A972" t="s">
        <v>1983</v>
      </c>
      <c r="B972" s="77">
        <v>21.017800000000001</v>
      </c>
      <c r="C972" s="77">
        <v>24.336400000000001</v>
      </c>
      <c r="D972" s="77">
        <v>25.442599999999999</v>
      </c>
      <c r="E972" s="77">
        <v>27.655000000000001</v>
      </c>
      <c r="F972" s="77">
        <v>28.761199999999999</v>
      </c>
      <c r="G972" s="77">
        <v>32.079799999999999</v>
      </c>
      <c r="H972" s="77">
        <v>35.398400000000002</v>
      </c>
      <c r="I972" s="77">
        <v>36.504600000000003</v>
      </c>
      <c r="J972" s="77">
        <v>30.973600000000001</v>
      </c>
      <c r="K972" s="77">
        <v>17.699200000000001</v>
      </c>
      <c r="L972" s="77">
        <v>9.9558</v>
      </c>
      <c r="M972" s="77">
        <v>14.380599999999999</v>
      </c>
      <c r="N972" s="77">
        <v>24.336400000000001</v>
      </c>
      <c r="O972" s="77">
        <v>34.292200000000001</v>
      </c>
      <c r="P972" s="77">
        <v>40.929400000000001</v>
      </c>
      <c r="Q972" s="77">
        <v>43.141800000000003</v>
      </c>
      <c r="R972" s="77">
        <v>45.354199999999999</v>
      </c>
      <c r="S972" s="77">
        <v>47.566600000000001</v>
      </c>
      <c r="T972" s="77">
        <v>36.504600000000003</v>
      </c>
      <c r="U972" s="77">
        <v>17.699200000000001</v>
      </c>
      <c r="V972" s="77">
        <v>6.6372</v>
      </c>
      <c r="W972" s="77">
        <v>6.6372</v>
      </c>
      <c r="X972" s="77">
        <v>12.168200000000001</v>
      </c>
      <c r="Y972" s="78">
        <v>16.593</v>
      </c>
    </row>
    <row r="973" spans="1:25" x14ac:dyDescent="0.35">
      <c r="A973" t="s">
        <v>1987</v>
      </c>
      <c r="B973" s="77">
        <v>9</v>
      </c>
      <c r="C973" s="77">
        <v>7.2</v>
      </c>
      <c r="D973" s="77">
        <v>6.3</v>
      </c>
      <c r="E973" s="77">
        <v>6.3</v>
      </c>
      <c r="F973" s="77">
        <v>7.2</v>
      </c>
      <c r="G973" s="77">
        <v>8.1</v>
      </c>
      <c r="H973" s="77">
        <v>7.2</v>
      </c>
      <c r="I973" s="77">
        <v>8.1</v>
      </c>
      <c r="J973" s="77">
        <v>8.1</v>
      </c>
      <c r="K973" s="77">
        <v>7.2</v>
      </c>
      <c r="L973" s="77">
        <v>10.8</v>
      </c>
      <c r="M973" s="77">
        <v>16.2</v>
      </c>
      <c r="N973" s="77">
        <v>23.4</v>
      </c>
      <c r="O973" s="77">
        <v>31.5</v>
      </c>
      <c r="P973" s="77">
        <v>37.799999999999997</v>
      </c>
      <c r="Q973" s="77">
        <v>42.3</v>
      </c>
      <c r="R973" s="77">
        <v>44.1</v>
      </c>
      <c r="S973" s="77">
        <v>45</v>
      </c>
      <c r="T973" s="77">
        <v>40.5</v>
      </c>
      <c r="U973" s="77">
        <v>33.299999999999997</v>
      </c>
      <c r="V973" s="77">
        <v>24.3</v>
      </c>
      <c r="W973" s="77">
        <v>17.100000000000001</v>
      </c>
      <c r="X973" s="77">
        <v>12.6</v>
      </c>
      <c r="Y973" s="78">
        <v>10.8</v>
      </c>
    </row>
    <row r="974" spans="1:25" x14ac:dyDescent="0.35">
      <c r="A974" t="s">
        <v>1988</v>
      </c>
      <c r="B974" s="77">
        <v>19.998000000000001</v>
      </c>
      <c r="C974" s="77">
        <v>18.18</v>
      </c>
      <c r="D974" s="77">
        <v>16.361999999999998</v>
      </c>
      <c r="E974" s="77">
        <v>15.756</v>
      </c>
      <c r="F974" s="77">
        <v>15.756</v>
      </c>
      <c r="G974" s="77">
        <v>15.756</v>
      </c>
      <c r="H974" s="77">
        <v>15.15</v>
      </c>
      <c r="I974" s="77">
        <v>14.544</v>
      </c>
      <c r="J974" s="77">
        <v>14.544</v>
      </c>
      <c r="K974" s="77">
        <v>13.332000000000001</v>
      </c>
      <c r="L974" s="77">
        <v>13.332000000000001</v>
      </c>
      <c r="M974" s="77">
        <v>14.544</v>
      </c>
      <c r="N974" s="77">
        <v>16.968</v>
      </c>
      <c r="O974" s="77">
        <v>18.786000000000001</v>
      </c>
      <c r="P974" s="77">
        <v>20.603999999999999</v>
      </c>
      <c r="Q974" s="77">
        <v>23.027999999999999</v>
      </c>
      <c r="R974" s="77">
        <v>24.24</v>
      </c>
      <c r="S974" s="77">
        <v>26.664000000000001</v>
      </c>
      <c r="T974" s="77">
        <v>27.876000000000001</v>
      </c>
      <c r="U974" s="77">
        <v>27.876000000000001</v>
      </c>
      <c r="V974" s="77">
        <v>26.058</v>
      </c>
      <c r="W974" s="77">
        <v>24.24</v>
      </c>
      <c r="X974" s="77">
        <v>22.422000000000001</v>
      </c>
      <c r="Y974" s="78">
        <v>21.21</v>
      </c>
    </row>
    <row r="975" spans="1:25" x14ac:dyDescent="0.35">
      <c r="A975" t="s">
        <v>2003</v>
      </c>
      <c r="B975" s="77">
        <v>37.619999999999997</v>
      </c>
      <c r="C975" s="77">
        <v>38.61</v>
      </c>
      <c r="D975" s="77">
        <v>38.61</v>
      </c>
      <c r="E975" s="77">
        <v>39.6</v>
      </c>
      <c r="F975" s="77">
        <v>39.6</v>
      </c>
      <c r="G975" s="77">
        <v>39.6</v>
      </c>
      <c r="H975" s="77">
        <v>38.61</v>
      </c>
      <c r="I975" s="77">
        <v>39.6</v>
      </c>
      <c r="J975" s="77">
        <v>38.61</v>
      </c>
      <c r="K975" s="77">
        <v>36.630000000000003</v>
      </c>
      <c r="L975" s="77">
        <v>36.630000000000003</v>
      </c>
      <c r="M975" s="77">
        <v>34.65</v>
      </c>
      <c r="N975" s="77">
        <v>32.67</v>
      </c>
      <c r="O975" s="77">
        <v>32.67</v>
      </c>
      <c r="P975" s="77">
        <v>36.630000000000003</v>
      </c>
      <c r="Q975" s="77">
        <v>37.619999999999997</v>
      </c>
      <c r="R975" s="77">
        <v>32.67</v>
      </c>
      <c r="S975" s="77">
        <v>23.76</v>
      </c>
      <c r="T975" s="77">
        <v>13.86</v>
      </c>
      <c r="U975" s="77">
        <v>9.9</v>
      </c>
      <c r="V975" s="77">
        <v>16.829999999999998</v>
      </c>
      <c r="W975" s="77">
        <v>23.76</v>
      </c>
      <c r="X975" s="77">
        <v>28.71</v>
      </c>
      <c r="Y975" s="78">
        <v>32.67</v>
      </c>
    </row>
    <row r="976" spans="1:25" x14ac:dyDescent="0.35">
      <c r="A976" t="s">
        <v>2006</v>
      </c>
      <c r="B976" s="77">
        <v>48.660835779999999</v>
      </c>
      <c r="C976" s="77">
        <v>60.685435779999999</v>
      </c>
      <c r="D976" s="77">
        <v>70.992235780000001</v>
      </c>
      <c r="E976" s="77">
        <v>81.299035779999997</v>
      </c>
      <c r="F976" s="77">
        <v>91.605835780000007</v>
      </c>
      <c r="G976" s="77">
        <v>101.91263578</v>
      </c>
      <c r="H976" s="77">
        <v>110.50163578</v>
      </c>
      <c r="I976" s="77">
        <v>113.93723577999999</v>
      </c>
      <c r="J976" s="77">
        <v>103.63043578</v>
      </c>
      <c r="K976" s="77">
        <v>64.12103578</v>
      </c>
      <c r="L976" s="77">
        <v>19.458235779999999</v>
      </c>
      <c r="M976" s="77">
        <v>16.022635780000002</v>
      </c>
      <c r="N976" s="77">
        <v>28.047235780000001</v>
      </c>
      <c r="O976" s="77">
        <v>36.63623578</v>
      </c>
      <c r="P976" s="77">
        <v>43.507435780000002</v>
      </c>
      <c r="Q976" s="77">
        <v>45.225235779999998</v>
      </c>
      <c r="R976" s="77">
        <v>41.789635779999998</v>
      </c>
      <c r="S976" s="77">
        <v>41.789635779999998</v>
      </c>
      <c r="T976" s="77">
        <v>38.354035779999997</v>
      </c>
      <c r="U976" s="77">
        <v>24.61163578</v>
      </c>
      <c r="V976" s="77">
        <v>9.1514357799999999</v>
      </c>
      <c r="W976" s="77">
        <v>7.4336357800000004</v>
      </c>
      <c r="X976" s="77">
        <v>16.022635780000002</v>
      </c>
      <c r="Y976" s="78">
        <v>33.200635779999999</v>
      </c>
    </row>
    <row r="977" spans="1:25" x14ac:dyDescent="0.35">
      <c r="A977" t="s">
        <v>2026</v>
      </c>
      <c r="B977" s="77">
        <v>31.92</v>
      </c>
      <c r="C977" s="77">
        <v>24.36</v>
      </c>
      <c r="D977" s="77">
        <v>28.56</v>
      </c>
      <c r="E977" s="77">
        <v>28.56</v>
      </c>
      <c r="F977" s="77">
        <v>28.56</v>
      </c>
      <c r="G977" s="77">
        <v>28.56</v>
      </c>
      <c r="H977" s="77">
        <v>28.56</v>
      </c>
      <c r="I977" s="77">
        <v>27.72</v>
      </c>
      <c r="J977" s="77">
        <v>26.88</v>
      </c>
      <c r="K977" s="77">
        <v>19.32</v>
      </c>
      <c r="L977" s="77">
        <v>22.68</v>
      </c>
      <c r="M977" s="77">
        <v>23.52</v>
      </c>
      <c r="N977" s="77">
        <v>22.68</v>
      </c>
      <c r="O977" s="77">
        <v>22.68</v>
      </c>
      <c r="P977" s="77">
        <v>21.84</v>
      </c>
      <c r="Q977" s="77">
        <v>22.68</v>
      </c>
      <c r="R977" s="77">
        <v>21.84</v>
      </c>
      <c r="S977" s="77">
        <v>23.52</v>
      </c>
      <c r="T977" s="77">
        <v>27.72</v>
      </c>
      <c r="U977" s="77">
        <v>31.92</v>
      </c>
      <c r="V977" s="77">
        <v>34.44</v>
      </c>
      <c r="W977" s="77">
        <v>36.119999999999997</v>
      </c>
      <c r="X977" s="77">
        <v>34.44</v>
      </c>
      <c r="Y977" s="78">
        <v>32.76</v>
      </c>
    </row>
    <row r="978" spans="1:25" x14ac:dyDescent="0.35">
      <c r="A978" t="s">
        <v>2027</v>
      </c>
      <c r="B978" s="77">
        <v>7.82</v>
      </c>
      <c r="C978" s="77">
        <v>6.44</v>
      </c>
      <c r="D978" s="77">
        <v>5.98</v>
      </c>
      <c r="E978" s="77">
        <v>5.0599999999999996</v>
      </c>
      <c r="F978" s="77">
        <v>4.5999999999999996</v>
      </c>
      <c r="G978" s="77">
        <v>4.5999999999999996</v>
      </c>
      <c r="H978" s="77">
        <v>4.5999999999999996</v>
      </c>
      <c r="I978" s="77">
        <v>4.5999999999999996</v>
      </c>
      <c r="J978" s="77">
        <v>3.68</v>
      </c>
      <c r="K978" s="77">
        <v>3.22</v>
      </c>
      <c r="L978" s="77">
        <v>4.1399999999999997</v>
      </c>
      <c r="M978" s="77">
        <v>5.98</v>
      </c>
      <c r="N978" s="77">
        <v>7.36</v>
      </c>
      <c r="O978" s="77">
        <v>8.74</v>
      </c>
      <c r="P978" s="77">
        <v>9.66</v>
      </c>
      <c r="Q978" s="77">
        <v>10.58</v>
      </c>
      <c r="R978" s="77">
        <v>11.04</v>
      </c>
      <c r="S978" s="77">
        <v>11.5</v>
      </c>
      <c r="T978" s="77">
        <v>12.42</v>
      </c>
      <c r="U978" s="77">
        <v>12.88</v>
      </c>
      <c r="V978" s="77">
        <v>13.34</v>
      </c>
      <c r="W978" s="77">
        <v>12.42</v>
      </c>
      <c r="X978" s="77">
        <v>11.5</v>
      </c>
      <c r="Y978" s="78">
        <v>10.119999999999999</v>
      </c>
    </row>
    <row r="979" spans="1:25" x14ac:dyDescent="0.35">
      <c r="A979" t="s">
        <v>2030</v>
      </c>
      <c r="B979" s="77">
        <v>2.3437000000000001</v>
      </c>
      <c r="C979" s="77">
        <v>2.1398999999999999</v>
      </c>
      <c r="D979" s="77">
        <v>2.3437000000000001</v>
      </c>
      <c r="E979" s="77">
        <v>2.4456000000000002</v>
      </c>
      <c r="F979" s="77">
        <v>2.4456000000000002</v>
      </c>
      <c r="G979" s="77">
        <v>2.4456000000000002</v>
      </c>
      <c r="H979" s="77">
        <v>2.5474999999999999</v>
      </c>
      <c r="I979" s="77">
        <v>2.4456000000000002</v>
      </c>
      <c r="J979" s="77">
        <v>2.3437000000000001</v>
      </c>
      <c r="K979" s="77">
        <v>1.8342000000000001</v>
      </c>
      <c r="L979" s="77">
        <v>1.2228000000000001</v>
      </c>
      <c r="M979" s="77">
        <v>0.81520000000000004</v>
      </c>
      <c r="N979" s="77">
        <v>0.71330000000000005</v>
      </c>
      <c r="O979" s="77">
        <v>0.71330000000000005</v>
      </c>
      <c r="P979" s="77">
        <v>0.71330000000000005</v>
      </c>
      <c r="Q979" s="77">
        <v>0.81520000000000004</v>
      </c>
      <c r="R979" s="77">
        <v>1.0189999999999999</v>
      </c>
      <c r="S979" s="77">
        <v>1.2228000000000001</v>
      </c>
      <c r="T979" s="77">
        <v>1.6304000000000001</v>
      </c>
      <c r="U979" s="77">
        <v>2.0379999999999998</v>
      </c>
      <c r="V979" s="77">
        <v>2.3437000000000001</v>
      </c>
      <c r="W979" s="77">
        <v>2.3437000000000001</v>
      </c>
      <c r="X979" s="77">
        <v>2.3437000000000001</v>
      </c>
      <c r="Y979" s="78">
        <v>2.4456000000000002</v>
      </c>
    </row>
    <row r="980" spans="1:25" x14ac:dyDescent="0.35">
      <c r="A980" t="s">
        <v>753</v>
      </c>
      <c r="B980" s="77">
        <v>1.9516</v>
      </c>
      <c r="C980" s="77">
        <v>1.8818999999999999</v>
      </c>
      <c r="D980" s="77">
        <v>1.9516</v>
      </c>
      <c r="E980" s="77">
        <v>2.0213000000000001</v>
      </c>
      <c r="F980" s="77">
        <v>2.0213000000000001</v>
      </c>
      <c r="G980" s="77">
        <v>2.0213000000000001</v>
      </c>
      <c r="H980" s="77">
        <v>2.0213000000000001</v>
      </c>
      <c r="I980" s="77">
        <v>2.0213000000000001</v>
      </c>
      <c r="J980" s="77">
        <v>1.9516</v>
      </c>
      <c r="K980" s="77">
        <v>1.6031</v>
      </c>
      <c r="L980" s="77">
        <v>1.0455000000000001</v>
      </c>
      <c r="M980" s="77">
        <v>0.90610000000000002</v>
      </c>
      <c r="N980" s="77">
        <v>0.83640000000000003</v>
      </c>
      <c r="O980" s="77">
        <v>0.83640000000000003</v>
      </c>
      <c r="P980" s="77">
        <v>0.83640000000000003</v>
      </c>
      <c r="Q980" s="77">
        <v>0.9758</v>
      </c>
      <c r="R980" s="77">
        <v>1.1849000000000001</v>
      </c>
      <c r="S980" s="77">
        <v>1.4637</v>
      </c>
      <c r="T980" s="77">
        <v>1.7424999999999999</v>
      </c>
      <c r="U980" s="77">
        <v>2.0213000000000001</v>
      </c>
      <c r="V980" s="77">
        <v>2.0213000000000001</v>
      </c>
      <c r="W980" s="77">
        <v>1.8818999999999999</v>
      </c>
      <c r="X980" s="77">
        <v>2.0213000000000001</v>
      </c>
      <c r="Y980" s="78">
        <v>1.9516</v>
      </c>
    </row>
    <row r="981" spans="1:25" x14ac:dyDescent="0.35">
      <c r="A981" t="s">
        <v>2052</v>
      </c>
      <c r="B981" s="77">
        <v>4.5</v>
      </c>
      <c r="C981" s="77">
        <v>5.4</v>
      </c>
      <c r="D981" s="77">
        <v>5.4</v>
      </c>
      <c r="E981" s="77">
        <v>5.4</v>
      </c>
      <c r="F981" s="77">
        <v>5.4</v>
      </c>
      <c r="G981" s="77">
        <v>6.3</v>
      </c>
      <c r="H981" s="77">
        <v>8.1</v>
      </c>
      <c r="I981" s="77">
        <v>9</v>
      </c>
      <c r="J981" s="77">
        <v>7.2</v>
      </c>
      <c r="K981" s="77">
        <v>4.5</v>
      </c>
      <c r="L981" s="77">
        <v>3.6</v>
      </c>
      <c r="M981" s="77">
        <v>7.2</v>
      </c>
      <c r="N981" s="77">
        <v>15.3</v>
      </c>
      <c r="O981" s="77">
        <v>25.2</v>
      </c>
      <c r="P981" s="77">
        <v>29.7</v>
      </c>
      <c r="Q981" s="77">
        <v>33.299999999999997</v>
      </c>
      <c r="R981" s="77">
        <v>36.9</v>
      </c>
      <c r="S981" s="77">
        <v>43.2</v>
      </c>
      <c r="T981" s="77">
        <v>38.700000000000003</v>
      </c>
      <c r="U981" s="77">
        <v>25.2</v>
      </c>
      <c r="V981" s="77">
        <v>11.7</v>
      </c>
      <c r="W981" s="77">
        <v>5.4</v>
      </c>
      <c r="X981" s="77">
        <v>2.7</v>
      </c>
      <c r="Y981" s="78">
        <v>2.7</v>
      </c>
    </row>
    <row r="982" spans="1:25" x14ac:dyDescent="0.35">
      <c r="A982" t="s">
        <v>2737</v>
      </c>
      <c r="B982" s="77">
        <v>0</v>
      </c>
      <c r="C982" s="77">
        <v>0</v>
      </c>
      <c r="D982" s="77">
        <v>0</v>
      </c>
      <c r="E982" s="77">
        <v>0</v>
      </c>
      <c r="F982" s="77">
        <v>0</v>
      </c>
      <c r="G982" s="77">
        <v>0</v>
      </c>
      <c r="H982" s="77">
        <v>0</v>
      </c>
      <c r="I982" s="77">
        <v>0</v>
      </c>
      <c r="J982" s="77">
        <v>0</v>
      </c>
      <c r="K982" s="77">
        <v>0</v>
      </c>
      <c r="L982" s="77">
        <v>0</v>
      </c>
      <c r="M982" s="77">
        <v>0</v>
      </c>
      <c r="N982" s="77">
        <v>0</v>
      </c>
      <c r="O982" s="77">
        <v>0</v>
      </c>
      <c r="P982" s="77">
        <v>0</v>
      </c>
      <c r="Q982" s="77">
        <v>0</v>
      </c>
      <c r="R982" s="77">
        <v>0</v>
      </c>
      <c r="S982" s="77">
        <v>0</v>
      </c>
      <c r="T982" s="77">
        <v>0</v>
      </c>
      <c r="U982" s="77">
        <v>0</v>
      </c>
      <c r="V982" s="77">
        <v>0</v>
      </c>
      <c r="W982" s="77">
        <v>0</v>
      </c>
      <c r="X982" s="77">
        <v>0</v>
      </c>
      <c r="Y982" s="78">
        <v>0</v>
      </c>
    </row>
    <row r="983" spans="1:25" x14ac:dyDescent="0.35">
      <c r="A983" t="s">
        <v>2189</v>
      </c>
      <c r="B983" s="77">
        <v>0</v>
      </c>
      <c r="C983" s="77">
        <v>0</v>
      </c>
      <c r="D983" s="77">
        <v>0</v>
      </c>
      <c r="E983" s="77">
        <v>0</v>
      </c>
      <c r="F983" s="77">
        <v>0</v>
      </c>
      <c r="G983" s="77">
        <v>0</v>
      </c>
      <c r="H983" s="77">
        <v>0</v>
      </c>
      <c r="I983" s="77">
        <v>1E-3</v>
      </c>
      <c r="J983" s="77">
        <v>1.77E-2</v>
      </c>
      <c r="K983" s="77">
        <v>3.4799999999999998E-2</v>
      </c>
      <c r="L983" s="77">
        <v>4.7800000000000002E-2</v>
      </c>
      <c r="M983" s="77">
        <v>5.5899999999999998E-2</v>
      </c>
      <c r="N983" s="77">
        <v>5.9799999999999999E-2</v>
      </c>
      <c r="O983" s="77">
        <v>5.9200000000000003E-2</v>
      </c>
      <c r="P983" s="77">
        <v>5.5100000000000003E-2</v>
      </c>
      <c r="Q983" s="77">
        <v>4.2700000000000002E-2</v>
      </c>
      <c r="R983" s="77">
        <v>2.75E-2</v>
      </c>
      <c r="S983" s="77">
        <v>9.5999999999999992E-3</v>
      </c>
      <c r="T983" s="77">
        <v>1.6000000000000001E-3</v>
      </c>
      <c r="U983" s="77">
        <v>0</v>
      </c>
      <c r="V983" s="77">
        <v>0</v>
      </c>
      <c r="W983" s="77">
        <v>0</v>
      </c>
      <c r="X983" s="77">
        <v>0</v>
      </c>
      <c r="Y983" s="78">
        <v>0</v>
      </c>
    </row>
    <row r="984" spans="1:25" x14ac:dyDescent="0.35">
      <c r="A984" t="s">
        <v>2190</v>
      </c>
      <c r="B984" s="77">
        <v>0</v>
      </c>
      <c r="C984" s="77">
        <v>0</v>
      </c>
      <c r="D984" s="77">
        <v>0</v>
      </c>
      <c r="E984" s="77">
        <v>0</v>
      </c>
      <c r="F984" s="77">
        <v>0</v>
      </c>
      <c r="G984" s="77">
        <v>0</v>
      </c>
      <c r="H984" s="77">
        <v>0</v>
      </c>
      <c r="I984" s="77">
        <v>0.11</v>
      </c>
      <c r="J984" s="77">
        <v>0.88</v>
      </c>
      <c r="K984" s="77">
        <v>1.76</v>
      </c>
      <c r="L984" s="77">
        <v>2.2549999999999999</v>
      </c>
      <c r="M984" s="77">
        <v>2.5299999999999998</v>
      </c>
      <c r="N984" s="77">
        <v>2.64</v>
      </c>
      <c r="O984" s="77">
        <v>2.75</v>
      </c>
      <c r="P984" s="77">
        <v>2.8050000000000002</v>
      </c>
      <c r="Q984" s="77">
        <v>2.64</v>
      </c>
      <c r="R984" s="77">
        <v>1.925</v>
      </c>
      <c r="S984" s="77">
        <v>0.71499999999999997</v>
      </c>
      <c r="T984" s="77">
        <v>0.16500000000000001</v>
      </c>
      <c r="U984" s="77">
        <v>0</v>
      </c>
      <c r="V984" s="77">
        <v>0</v>
      </c>
      <c r="W984" s="77">
        <v>0</v>
      </c>
      <c r="X984" s="77">
        <v>0</v>
      </c>
      <c r="Y984" s="78">
        <v>0</v>
      </c>
    </row>
    <row r="985" spans="1:25" x14ac:dyDescent="0.35">
      <c r="A985" t="s">
        <v>2191</v>
      </c>
      <c r="B985" s="77">
        <v>0</v>
      </c>
      <c r="C985" s="77">
        <v>0</v>
      </c>
      <c r="D985" s="77">
        <v>0</v>
      </c>
      <c r="E985" s="77">
        <v>0</v>
      </c>
      <c r="F985" s="77">
        <v>0</v>
      </c>
      <c r="G985" s="77">
        <v>0</v>
      </c>
      <c r="H985" s="77">
        <v>0</v>
      </c>
      <c r="I985" s="77">
        <v>0.18</v>
      </c>
      <c r="J985" s="77">
        <v>1.8</v>
      </c>
      <c r="K985" s="77">
        <v>3.51</v>
      </c>
      <c r="L985" s="77">
        <v>4.1399999999999997</v>
      </c>
      <c r="M985" s="77">
        <v>4.68</v>
      </c>
      <c r="N985" s="77">
        <v>4.95</v>
      </c>
      <c r="O985" s="77">
        <v>5.04</v>
      </c>
      <c r="P985" s="77">
        <v>5.13</v>
      </c>
      <c r="Q985" s="77">
        <v>4.95</v>
      </c>
      <c r="R985" s="77">
        <v>3.96</v>
      </c>
      <c r="S985" s="77">
        <v>1.17</v>
      </c>
      <c r="T985" s="77">
        <v>0.18</v>
      </c>
      <c r="U985" s="77">
        <v>0</v>
      </c>
      <c r="V985" s="77">
        <v>0</v>
      </c>
      <c r="W985" s="77">
        <v>0</v>
      </c>
      <c r="X985" s="77">
        <v>0</v>
      </c>
      <c r="Y985" s="78">
        <v>0</v>
      </c>
    </row>
    <row r="986" spans="1:25" x14ac:dyDescent="0.35">
      <c r="A986" t="s">
        <v>2906</v>
      </c>
      <c r="B986" s="77">
        <v>0</v>
      </c>
      <c r="C986" s="77">
        <v>0</v>
      </c>
      <c r="D986" s="77">
        <v>0</v>
      </c>
      <c r="E986" s="77">
        <v>0</v>
      </c>
      <c r="F986" s="77">
        <v>0</v>
      </c>
      <c r="G986" s="77">
        <v>0</v>
      </c>
      <c r="H986" s="77">
        <v>0</v>
      </c>
      <c r="I986" s="77">
        <v>0.27</v>
      </c>
      <c r="J986" s="77">
        <v>2.25</v>
      </c>
      <c r="K986" s="77">
        <v>4.2300000000000004</v>
      </c>
      <c r="L986" s="77">
        <v>4.7699999999999996</v>
      </c>
      <c r="M986" s="77">
        <v>5.04</v>
      </c>
      <c r="N986" s="77">
        <v>5.22</v>
      </c>
      <c r="O986" s="77">
        <v>5.4</v>
      </c>
      <c r="P986" s="77">
        <v>5.31</v>
      </c>
      <c r="Q986" s="77">
        <v>5.13</v>
      </c>
      <c r="R986" s="77">
        <v>4.41</v>
      </c>
      <c r="S986" s="77">
        <v>2.0699999999999998</v>
      </c>
      <c r="T986" s="77">
        <v>0.36</v>
      </c>
      <c r="U986" s="77">
        <v>0</v>
      </c>
      <c r="V986" s="77">
        <v>0</v>
      </c>
      <c r="W986" s="77">
        <v>0</v>
      </c>
      <c r="X986" s="77">
        <v>0</v>
      </c>
      <c r="Y986" s="78">
        <v>0</v>
      </c>
    </row>
    <row r="987" spans="1:25" x14ac:dyDescent="0.35">
      <c r="A987" t="s">
        <v>2192</v>
      </c>
      <c r="B987" s="77">
        <v>0</v>
      </c>
      <c r="C987" s="77">
        <v>0</v>
      </c>
      <c r="D987" s="77">
        <v>0</v>
      </c>
      <c r="E987" s="77">
        <v>0</v>
      </c>
      <c r="F987" s="77">
        <v>0</v>
      </c>
      <c r="G987" s="77">
        <v>0</v>
      </c>
      <c r="H987" s="77">
        <v>0</v>
      </c>
      <c r="I987" s="77">
        <v>0.18</v>
      </c>
      <c r="J987" s="77">
        <v>1.62</v>
      </c>
      <c r="K987" s="77">
        <v>2.97</v>
      </c>
      <c r="L987" s="77">
        <v>3.42</v>
      </c>
      <c r="M987" s="77">
        <v>3.6</v>
      </c>
      <c r="N987" s="77">
        <v>3.78</v>
      </c>
      <c r="O987" s="77">
        <v>3.96</v>
      </c>
      <c r="P987" s="77">
        <v>3.96</v>
      </c>
      <c r="Q987" s="77">
        <v>3.87</v>
      </c>
      <c r="R987" s="77">
        <v>3.42</v>
      </c>
      <c r="S987" s="77">
        <v>1.44</v>
      </c>
      <c r="T987" s="77">
        <v>0.27</v>
      </c>
      <c r="U987" s="77">
        <v>0</v>
      </c>
      <c r="V987" s="77">
        <v>0</v>
      </c>
      <c r="W987" s="77">
        <v>0</v>
      </c>
      <c r="X987" s="77">
        <v>0</v>
      </c>
      <c r="Y987" s="78">
        <v>0</v>
      </c>
    </row>
    <row r="988" spans="1:25" x14ac:dyDescent="0.35">
      <c r="A988" t="s">
        <v>2193</v>
      </c>
      <c r="B988" s="77">
        <v>0</v>
      </c>
      <c r="C988" s="77">
        <v>0</v>
      </c>
      <c r="D988" s="77">
        <v>0</v>
      </c>
      <c r="E988" s="77">
        <v>0</v>
      </c>
      <c r="F988" s="77">
        <v>0</v>
      </c>
      <c r="G988" s="77">
        <v>0</v>
      </c>
      <c r="H988" s="77">
        <v>0</v>
      </c>
      <c r="I988" s="77">
        <v>1.2999999999999999E-2</v>
      </c>
      <c r="J988" s="77">
        <v>0.19500000000000001</v>
      </c>
      <c r="K988" s="77">
        <v>0.442</v>
      </c>
      <c r="L988" s="77">
        <v>0.53300000000000003</v>
      </c>
      <c r="M988" s="77">
        <v>0.58499999999999996</v>
      </c>
      <c r="N988" s="77">
        <v>0.58499999999999996</v>
      </c>
      <c r="O988" s="77">
        <v>0.61099999999999999</v>
      </c>
      <c r="P988" s="77">
        <v>0.61099999999999999</v>
      </c>
      <c r="Q988" s="77">
        <v>0.59799999999999998</v>
      </c>
      <c r="R988" s="77">
        <v>0.49399999999999999</v>
      </c>
      <c r="S988" s="77">
        <v>0.20799999999999999</v>
      </c>
      <c r="T988" s="77">
        <v>3.9E-2</v>
      </c>
      <c r="U988" s="77">
        <v>0</v>
      </c>
      <c r="V988" s="77">
        <v>0</v>
      </c>
      <c r="W988" s="77">
        <v>0</v>
      </c>
      <c r="X988" s="77">
        <v>0</v>
      </c>
      <c r="Y988" s="78">
        <v>0</v>
      </c>
    </row>
    <row r="989" spans="1:25" x14ac:dyDescent="0.35">
      <c r="A989" t="s">
        <v>2194</v>
      </c>
      <c r="B989" s="77">
        <v>0</v>
      </c>
      <c r="C989" s="77">
        <v>0</v>
      </c>
      <c r="D989" s="77">
        <v>0</v>
      </c>
      <c r="E989" s="77">
        <v>0</v>
      </c>
      <c r="F989" s="77">
        <v>0</v>
      </c>
      <c r="G989" s="77">
        <v>0</v>
      </c>
      <c r="H989" s="77">
        <v>0</v>
      </c>
      <c r="I989" s="77">
        <v>5.1999999999999998E-2</v>
      </c>
      <c r="J989" s="77">
        <v>0.88400000000000001</v>
      </c>
      <c r="K989" s="77">
        <v>1.9239999999999999</v>
      </c>
      <c r="L989" s="77">
        <v>2.444</v>
      </c>
      <c r="M989" s="77">
        <v>2.7040000000000002</v>
      </c>
      <c r="N989" s="77">
        <v>2.7040000000000002</v>
      </c>
      <c r="O989" s="77">
        <v>2.6520000000000001</v>
      </c>
      <c r="P989" s="77">
        <v>2.6</v>
      </c>
      <c r="Q989" s="77">
        <v>2.548</v>
      </c>
      <c r="R989" s="77">
        <v>2.08</v>
      </c>
      <c r="S989" s="77">
        <v>0.98799999999999999</v>
      </c>
      <c r="T989" s="77">
        <v>0.20799999999999999</v>
      </c>
      <c r="U989" s="77">
        <v>0</v>
      </c>
      <c r="V989" s="77">
        <v>0</v>
      </c>
      <c r="W989" s="77">
        <v>0</v>
      </c>
      <c r="X989" s="77">
        <v>0</v>
      </c>
      <c r="Y989" s="78">
        <v>0</v>
      </c>
    </row>
    <row r="990" spans="1:25" x14ac:dyDescent="0.35">
      <c r="A990" t="s">
        <v>2195</v>
      </c>
      <c r="B990" s="77">
        <v>0</v>
      </c>
      <c r="C990" s="77">
        <v>0</v>
      </c>
      <c r="D990" s="77">
        <v>0</v>
      </c>
      <c r="E990" s="77">
        <v>0</v>
      </c>
      <c r="F990" s="77">
        <v>0</v>
      </c>
      <c r="G990" s="77">
        <v>0</v>
      </c>
      <c r="H990" s="77">
        <v>0</v>
      </c>
      <c r="I990" s="77">
        <v>0.12</v>
      </c>
      <c r="J990" s="77">
        <v>1.08</v>
      </c>
      <c r="K990" s="77">
        <v>2.4</v>
      </c>
      <c r="L990" s="77">
        <v>3.06</v>
      </c>
      <c r="M990" s="77">
        <v>3.24</v>
      </c>
      <c r="N990" s="77">
        <v>3.24</v>
      </c>
      <c r="O990" s="77">
        <v>3.24</v>
      </c>
      <c r="P990" s="77">
        <v>3.24</v>
      </c>
      <c r="Q990" s="77">
        <v>3.12</v>
      </c>
      <c r="R990" s="77">
        <v>2.76</v>
      </c>
      <c r="S990" s="77">
        <v>1.26</v>
      </c>
      <c r="T990" s="77">
        <v>0.3</v>
      </c>
      <c r="U990" s="77">
        <v>0</v>
      </c>
      <c r="V990" s="77">
        <v>0</v>
      </c>
      <c r="W990" s="77">
        <v>0</v>
      </c>
      <c r="X990" s="77">
        <v>0</v>
      </c>
      <c r="Y990" s="78">
        <v>0</v>
      </c>
    </row>
    <row r="991" spans="1:25" x14ac:dyDescent="0.35">
      <c r="A991" t="s">
        <v>2196</v>
      </c>
      <c r="B991" s="77">
        <v>0</v>
      </c>
      <c r="C991" s="77">
        <v>0</v>
      </c>
      <c r="D991" s="77">
        <v>0</v>
      </c>
      <c r="E991" s="77">
        <v>0</v>
      </c>
      <c r="F991" s="77">
        <v>0</v>
      </c>
      <c r="G991" s="77">
        <v>0</v>
      </c>
      <c r="H991" s="77">
        <v>0</v>
      </c>
      <c r="I991" s="77">
        <v>0.09</v>
      </c>
      <c r="J991" s="77">
        <v>1.53</v>
      </c>
      <c r="K991" s="77">
        <v>3.33</v>
      </c>
      <c r="L991" s="77">
        <v>4.2300000000000004</v>
      </c>
      <c r="M991" s="77">
        <v>4.68</v>
      </c>
      <c r="N991" s="77">
        <v>4.68</v>
      </c>
      <c r="O991" s="77">
        <v>4.59</v>
      </c>
      <c r="P991" s="77">
        <v>4.5</v>
      </c>
      <c r="Q991" s="77">
        <v>4.41</v>
      </c>
      <c r="R991" s="77">
        <v>3.6</v>
      </c>
      <c r="S991" s="77">
        <v>1.71</v>
      </c>
      <c r="T991" s="77">
        <v>0.36</v>
      </c>
      <c r="U991" s="77">
        <v>0</v>
      </c>
      <c r="V991" s="77">
        <v>0</v>
      </c>
      <c r="W991" s="77">
        <v>0</v>
      </c>
      <c r="X991" s="77">
        <v>0</v>
      </c>
      <c r="Y991" s="78">
        <v>0</v>
      </c>
    </row>
    <row r="992" spans="1:25" x14ac:dyDescent="0.35">
      <c r="A992" t="s">
        <v>2907</v>
      </c>
      <c r="B992" s="77">
        <v>0</v>
      </c>
      <c r="C992" s="77">
        <v>0</v>
      </c>
      <c r="D992" s="77">
        <v>0</v>
      </c>
      <c r="E992" s="77">
        <v>0</v>
      </c>
      <c r="F992" s="77">
        <v>0</v>
      </c>
      <c r="G992" s="77">
        <v>0</v>
      </c>
      <c r="H992" s="77">
        <v>0</v>
      </c>
      <c r="I992" s="77">
        <v>2.7</v>
      </c>
      <c r="J992" s="77">
        <v>22.5</v>
      </c>
      <c r="K992" s="77">
        <v>42.3</v>
      </c>
      <c r="L992" s="77">
        <v>47.7</v>
      </c>
      <c r="M992" s="77">
        <v>50.4</v>
      </c>
      <c r="N992" s="77">
        <v>52.2</v>
      </c>
      <c r="O992" s="77">
        <v>54</v>
      </c>
      <c r="P992" s="77">
        <v>53.1</v>
      </c>
      <c r="Q992" s="77">
        <v>51.3</v>
      </c>
      <c r="R992" s="77">
        <v>44.1</v>
      </c>
      <c r="S992" s="77">
        <v>20.7</v>
      </c>
      <c r="T992" s="77">
        <v>3.6</v>
      </c>
      <c r="U992" s="77">
        <v>0</v>
      </c>
      <c r="V992" s="77">
        <v>0</v>
      </c>
      <c r="W992" s="77">
        <v>0</v>
      </c>
      <c r="X992" s="77">
        <v>0</v>
      </c>
      <c r="Y992" s="78">
        <v>0</v>
      </c>
    </row>
    <row r="993" spans="1:25" x14ac:dyDescent="0.35">
      <c r="A993" t="s">
        <v>2197</v>
      </c>
      <c r="B993" s="77">
        <v>0</v>
      </c>
      <c r="C993" s="77">
        <v>0</v>
      </c>
      <c r="D993" s="77">
        <v>0</v>
      </c>
      <c r="E993" s="77">
        <v>0</v>
      </c>
      <c r="F993" s="77">
        <v>0</v>
      </c>
      <c r="G993" s="77">
        <v>0</v>
      </c>
      <c r="H993" s="77">
        <v>0</v>
      </c>
      <c r="I993" s="77">
        <v>0.27</v>
      </c>
      <c r="J993" s="77">
        <v>2.25</v>
      </c>
      <c r="K993" s="77">
        <v>4.2300000000000004</v>
      </c>
      <c r="L993" s="77">
        <v>4.7699999999999996</v>
      </c>
      <c r="M993" s="77">
        <v>5.04</v>
      </c>
      <c r="N993" s="77">
        <v>5.22</v>
      </c>
      <c r="O993" s="77">
        <v>5.4</v>
      </c>
      <c r="P993" s="77">
        <v>5.31</v>
      </c>
      <c r="Q993" s="77">
        <v>5.13</v>
      </c>
      <c r="R993" s="77">
        <v>4.41</v>
      </c>
      <c r="S993" s="77">
        <v>2.0699999999999998</v>
      </c>
      <c r="T993" s="77">
        <v>0.36</v>
      </c>
      <c r="U993" s="77">
        <v>0</v>
      </c>
      <c r="V993" s="77">
        <v>0</v>
      </c>
      <c r="W993" s="77">
        <v>0</v>
      </c>
      <c r="X993" s="77">
        <v>0</v>
      </c>
      <c r="Y993" s="78">
        <v>0</v>
      </c>
    </row>
    <row r="994" spans="1:25" x14ac:dyDescent="0.35">
      <c r="A994" t="s">
        <v>2198</v>
      </c>
      <c r="B994" s="77">
        <v>0</v>
      </c>
      <c r="C994" s="77">
        <v>0</v>
      </c>
      <c r="D994" s="77">
        <v>0</v>
      </c>
      <c r="E994" s="77">
        <v>0</v>
      </c>
      <c r="F994" s="77">
        <v>0</v>
      </c>
      <c r="G994" s="77">
        <v>0</v>
      </c>
      <c r="H994" s="77">
        <v>0</v>
      </c>
      <c r="I994" s="77">
        <v>0.06</v>
      </c>
      <c r="J994" s="77">
        <v>0.9</v>
      </c>
      <c r="K994" s="77">
        <v>1.74</v>
      </c>
      <c r="L994" s="77">
        <v>2.16</v>
      </c>
      <c r="M994" s="77">
        <v>2.46</v>
      </c>
      <c r="N994" s="77">
        <v>2.64</v>
      </c>
      <c r="O994" s="77">
        <v>2.64</v>
      </c>
      <c r="P994" s="77">
        <v>2.64</v>
      </c>
      <c r="Q994" s="77">
        <v>2.46</v>
      </c>
      <c r="R994" s="77">
        <v>2.04</v>
      </c>
      <c r="S994" s="77">
        <v>0.9</v>
      </c>
      <c r="T994" s="77">
        <v>0.18</v>
      </c>
      <c r="U994" s="77">
        <v>0</v>
      </c>
      <c r="V994" s="77">
        <v>0</v>
      </c>
      <c r="W994" s="77">
        <v>0</v>
      </c>
      <c r="X994" s="77">
        <v>0</v>
      </c>
      <c r="Y994" s="78">
        <v>0</v>
      </c>
    </row>
    <row r="995" spans="1:25" x14ac:dyDescent="0.35">
      <c r="A995" t="s">
        <v>2199</v>
      </c>
      <c r="B995" s="77">
        <v>0</v>
      </c>
      <c r="C995" s="77">
        <v>0</v>
      </c>
      <c r="D995" s="77">
        <v>0</v>
      </c>
      <c r="E995" s="77">
        <v>0</v>
      </c>
      <c r="F995" s="77">
        <v>0</v>
      </c>
      <c r="G995" s="77">
        <v>0</v>
      </c>
      <c r="H995" s="77">
        <v>0</v>
      </c>
      <c r="I995" s="77">
        <v>0.03</v>
      </c>
      <c r="J995" s="77">
        <v>0.45</v>
      </c>
      <c r="K995" s="77">
        <v>1.02</v>
      </c>
      <c r="L995" s="77">
        <v>1.23</v>
      </c>
      <c r="M995" s="77">
        <v>1.35</v>
      </c>
      <c r="N995" s="77">
        <v>1.35</v>
      </c>
      <c r="O995" s="77">
        <v>1.41</v>
      </c>
      <c r="P995" s="77">
        <v>1.41</v>
      </c>
      <c r="Q995" s="77">
        <v>1.38</v>
      </c>
      <c r="R995" s="77">
        <v>1.1399999999999999</v>
      </c>
      <c r="S995" s="77">
        <v>0.48</v>
      </c>
      <c r="T995" s="77">
        <v>0.09</v>
      </c>
      <c r="U995" s="77">
        <v>0</v>
      </c>
      <c r="V995" s="77">
        <v>0</v>
      </c>
      <c r="W995" s="77">
        <v>0</v>
      </c>
      <c r="X995" s="77">
        <v>0</v>
      </c>
      <c r="Y995" s="78">
        <v>0</v>
      </c>
    </row>
    <row r="996" spans="1:25" x14ac:dyDescent="0.35">
      <c r="A996" t="s">
        <v>2200</v>
      </c>
      <c r="B996" s="77">
        <v>0</v>
      </c>
      <c r="C996" s="77">
        <v>0</v>
      </c>
      <c r="D996" s="77">
        <v>0</v>
      </c>
      <c r="E996" s="77">
        <v>0</v>
      </c>
      <c r="F996" s="77">
        <v>0</v>
      </c>
      <c r="G996" s="77">
        <v>0</v>
      </c>
      <c r="H996" s="77">
        <v>0</v>
      </c>
      <c r="I996" s="77">
        <v>0</v>
      </c>
      <c r="J996" s="77">
        <v>0</v>
      </c>
      <c r="K996" s="77">
        <v>0</v>
      </c>
      <c r="L996" s="77">
        <v>0</v>
      </c>
      <c r="M996" s="77">
        <v>0</v>
      </c>
      <c r="N996" s="77">
        <v>0</v>
      </c>
      <c r="O996" s="77">
        <v>0</v>
      </c>
      <c r="P996" s="77">
        <v>0</v>
      </c>
      <c r="Q996" s="77">
        <v>0</v>
      </c>
      <c r="R996" s="77">
        <v>0</v>
      </c>
      <c r="S996" s="77">
        <v>0</v>
      </c>
      <c r="T996" s="77">
        <v>0</v>
      </c>
      <c r="U996" s="77">
        <v>0</v>
      </c>
      <c r="V996" s="77">
        <v>0</v>
      </c>
      <c r="W996" s="77">
        <v>0</v>
      </c>
      <c r="X996" s="77">
        <v>0</v>
      </c>
      <c r="Y996" s="78">
        <v>0</v>
      </c>
    </row>
    <row r="997" spans="1:25" x14ac:dyDescent="0.35">
      <c r="A997" t="s">
        <v>2201</v>
      </c>
      <c r="B997" s="77">
        <v>0</v>
      </c>
      <c r="C997" s="77">
        <v>0</v>
      </c>
      <c r="D997" s="77">
        <v>0</v>
      </c>
      <c r="E997" s="77">
        <v>0</v>
      </c>
      <c r="F997" s="77">
        <v>0</v>
      </c>
      <c r="G997" s="77">
        <v>0</v>
      </c>
      <c r="H997" s="77">
        <v>0</v>
      </c>
      <c r="I997" s="77">
        <v>0.72</v>
      </c>
      <c r="J997" s="77">
        <v>3.96</v>
      </c>
      <c r="K997" s="77">
        <v>5.58</v>
      </c>
      <c r="L997" s="77">
        <v>6.03</v>
      </c>
      <c r="M997" s="77">
        <v>6.03</v>
      </c>
      <c r="N997" s="77">
        <v>6.03</v>
      </c>
      <c r="O997" s="77">
        <v>5.94</v>
      </c>
      <c r="P997" s="77">
        <v>5.94</v>
      </c>
      <c r="Q997" s="77">
        <v>5.85</v>
      </c>
      <c r="R997" s="77">
        <v>5.4</v>
      </c>
      <c r="S997" s="77">
        <v>2.88</v>
      </c>
      <c r="T997" s="77">
        <v>0.45</v>
      </c>
      <c r="U997" s="77">
        <v>0</v>
      </c>
      <c r="V997" s="77">
        <v>0</v>
      </c>
      <c r="W997" s="77">
        <v>0</v>
      </c>
      <c r="X997" s="77">
        <v>0</v>
      </c>
      <c r="Y997" s="78">
        <v>0</v>
      </c>
    </row>
    <row r="998" spans="1:25" x14ac:dyDescent="0.35">
      <c r="A998" t="s">
        <v>804</v>
      </c>
      <c r="B998" s="77">
        <v>0</v>
      </c>
      <c r="C998" s="77">
        <v>0</v>
      </c>
      <c r="D998" s="77">
        <v>0</v>
      </c>
      <c r="E998" s="77">
        <v>0</v>
      </c>
      <c r="F998" s="77">
        <v>0</v>
      </c>
      <c r="G998" s="77">
        <v>0</v>
      </c>
      <c r="H998" s="77">
        <v>0</v>
      </c>
      <c r="I998" s="77">
        <v>0.03</v>
      </c>
      <c r="J998" s="77">
        <v>0.42</v>
      </c>
      <c r="K998" s="77">
        <v>0.93</v>
      </c>
      <c r="L998" s="77">
        <v>1.38</v>
      </c>
      <c r="M998" s="77">
        <v>1.74</v>
      </c>
      <c r="N998" s="77">
        <v>1.92</v>
      </c>
      <c r="O998" s="77">
        <v>1.95</v>
      </c>
      <c r="P998" s="77">
        <v>1.77</v>
      </c>
      <c r="Q998" s="77">
        <v>1.41</v>
      </c>
      <c r="R998" s="77">
        <v>0.9</v>
      </c>
      <c r="S998" s="77">
        <v>0.36</v>
      </c>
      <c r="T998" s="77">
        <v>0.06</v>
      </c>
      <c r="U998" s="77">
        <v>0</v>
      </c>
      <c r="V998" s="77">
        <v>0</v>
      </c>
      <c r="W998" s="77">
        <v>0</v>
      </c>
      <c r="X998" s="77">
        <v>0</v>
      </c>
      <c r="Y998" s="78">
        <v>0</v>
      </c>
    </row>
    <row r="999" spans="1:25" x14ac:dyDescent="0.35">
      <c r="A999" t="s">
        <v>1452</v>
      </c>
      <c r="B999" s="77">
        <v>0</v>
      </c>
      <c r="C999" s="77">
        <v>0</v>
      </c>
      <c r="D999" s="77">
        <v>0</v>
      </c>
      <c r="E999" s="77">
        <v>0</v>
      </c>
      <c r="F999" s="77">
        <v>0</v>
      </c>
      <c r="G999" s="77">
        <v>0</v>
      </c>
      <c r="H999" s="77">
        <v>0</v>
      </c>
      <c r="I999" s="77">
        <v>5.7739000000000003</v>
      </c>
      <c r="J999" s="77">
        <v>27.294799999999999</v>
      </c>
      <c r="K999" s="77">
        <v>37.7928</v>
      </c>
      <c r="L999" s="77">
        <v>40.9422</v>
      </c>
      <c r="M999" s="77">
        <v>41.467100000000002</v>
      </c>
      <c r="N999" s="77">
        <v>41.467100000000002</v>
      </c>
      <c r="O999" s="77">
        <v>40.417299999999997</v>
      </c>
      <c r="P999" s="77">
        <v>40.417299999999997</v>
      </c>
      <c r="Q999" s="77">
        <v>40.417299999999997</v>
      </c>
      <c r="R999" s="77">
        <v>37.7928</v>
      </c>
      <c r="S999" s="77">
        <v>20.995999999999999</v>
      </c>
      <c r="T999" s="77">
        <v>3.6743000000000001</v>
      </c>
      <c r="U999" s="77">
        <v>0</v>
      </c>
      <c r="V999" s="77">
        <v>0</v>
      </c>
      <c r="W999" s="77">
        <v>0</v>
      </c>
      <c r="X999" s="77">
        <v>0</v>
      </c>
      <c r="Y999" s="78">
        <v>0</v>
      </c>
    </row>
    <row r="1000" spans="1:25" x14ac:dyDescent="0.35">
      <c r="A1000" t="s">
        <v>2202</v>
      </c>
      <c r="B1000" s="77">
        <v>0</v>
      </c>
      <c r="C1000" s="77">
        <v>0</v>
      </c>
      <c r="D1000" s="77">
        <v>0</v>
      </c>
      <c r="E1000" s="77">
        <v>0</v>
      </c>
      <c r="F1000" s="77">
        <v>0</v>
      </c>
      <c r="G1000" s="77">
        <v>0</v>
      </c>
      <c r="H1000" s="77">
        <v>0</v>
      </c>
      <c r="I1000" s="77">
        <v>1.6E-2</v>
      </c>
      <c r="J1000" s="77">
        <v>0.13600000000000001</v>
      </c>
      <c r="K1000" s="77">
        <v>0.27200000000000002</v>
      </c>
      <c r="L1000" s="77">
        <v>0.34399999999999997</v>
      </c>
      <c r="M1000" s="77">
        <v>0.38400000000000001</v>
      </c>
      <c r="N1000" s="77">
        <v>0.4</v>
      </c>
      <c r="O1000" s="77">
        <v>0.40799999999999997</v>
      </c>
      <c r="P1000" s="77">
        <v>0.42399999999999999</v>
      </c>
      <c r="Q1000" s="77">
        <v>0.40799999999999997</v>
      </c>
      <c r="R1000" s="77">
        <v>0.30399999999999999</v>
      </c>
      <c r="S1000" s="77">
        <v>0.12</v>
      </c>
      <c r="T1000" s="77">
        <v>2.4E-2</v>
      </c>
      <c r="U1000" s="77">
        <v>0</v>
      </c>
      <c r="V1000" s="77">
        <v>0</v>
      </c>
      <c r="W1000" s="77">
        <v>0</v>
      </c>
      <c r="X1000" s="77">
        <v>0</v>
      </c>
      <c r="Y1000" s="78">
        <v>0</v>
      </c>
    </row>
    <row r="1001" spans="1:25" x14ac:dyDescent="0.35">
      <c r="A1001" t="s">
        <v>2203</v>
      </c>
      <c r="B1001" s="77">
        <v>0</v>
      </c>
      <c r="C1001" s="77">
        <v>0</v>
      </c>
      <c r="D1001" s="77">
        <v>0</v>
      </c>
      <c r="E1001" s="77">
        <v>0</v>
      </c>
      <c r="F1001" s="77">
        <v>0</v>
      </c>
      <c r="G1001" s="77">
        <v>0</v>
      </c>
      <c r="H1001" s="77">
        <v>0</v>
      </c>
      <c r="I1001" s="77">
        <v>0.09</v>
      </c>
      <c r="J1001" s="77">
        <v>1.593</v>
      </c>
      <c r="K1001" s="77">
        <v>3.1320000000000001</v>
      </c>
      <c r="L1001" s="77">
        <v>4.3019999999999996</v>
      </c>
      <c r="M1001" s="77">
        <v>5.0309999999999997</v>
      </c>
      <c r="N1001" s="77">
        <v>5.3819999999999997</v>
      </c>
      <c r="O1001" s="77">
        <v>5.3280000000000003</v>
      </c>
      <c r="P1001" s="77">
        <v>4.9589999999999996</v>
      </c>
      <c r="Q1001" s="77">
        <v>3.843</v>
      </c>
      <c r="R1001" s="77">
        <v>2.4750000000000001</v>
      </c>
      <c r="S1001" s="77">
        <v>0.86399999999999999</v>
      </c>
      <c r="T1001" s="77">
        <v>0.14399999999999999</v>
      </c>
      <c r="U1001" s="77">
        <v>0</v>
      </c>
      <c r="V1001" s="77">
        <v>0</v>
      </c>
      <c r="W1001" s="77">
        <v>0</v>
      </c>
      <c r="X1001" s="77">
        <v>0</v>
      </c>
      <c r="Y1001" s="78">
        <v>0</v>
      </c>
    </row>
    <row r="1002" spans="1:25" x14ac:dyDescent="0.35">
      <c r="A1002" t="s">
        <v>889</v>
      </c>
      <c r="B1002" s="77">
        <v>0</v>
      </c>
      <c r="C1002" s="77">
        <v>0</v>
      </c>
      <c r="D1002" s="77">
        <v>0</v>
      </c>
      <c r="E1002" s="77">
        <v>0</v>
      </c>
      <c r="F1002" s="77">
        <v>0</v>
      </c>
      <c r="G1002" s="77">
        <v>0</v>
      </c>
      <c r="H1002" s="77">
        <v>0</v>
      </c>
      <c r="I1002" s="77">
        <v>4.2000000000000003E-2</v>
      </c>
      <c r="J1002" s="77">
        <v>0.35699999999999998</v>
      </c>
      <c r="K1002" s="77">
        <v>0.71399999999999997</v>
      </c>
      <c r="L1002" s="77">
        <v>0.90300000000000002</v>
      </c>
      <c r="M1002" s="77">
        <v>1.008</v>
      </c>
      <c r="N1002" s="77">
        <v>1.05</v>
      </c>
      <c r="O1002" s="77">
        <v>1.071</v>
      </c>
      <c r="P1002" s="77">
        <v>1.113</v>
      </c>
      <c r="Q1002" s="77">
        <v>1.071</v>
      </c>
      <c r="R1002" s="77">
        <v>0.79800000000000004</v>
      </c>
      <c r="S1002" s="77">
        <v>0.315</v>
      </c>
      <c r="T1002" s="77">
        <v>6.3E-2</v>
      </c>
      <c r="U1002" s="77">
        <v>0</v>
      </c>
      <c r="V1002" s="77">
        <v>0</v>
      </c>
      <c r="W1002" s="77">
        <v>0</v>
      </c>
      <c r="X1002" s="77">
        <v>0</v>
      </c>
      <c r="Y1002" s="78">
        <v>0</v>
      </c>
    </row>
    <row r="1003" spans="1:25" x14ac:dyDescent="0.35">
      <c r="A1003" t="s">
        <v>876</v>
      </c>
      <c r="B1003" s="77">
        <v>0</v>
      </c>
      <c r="C1003" s="77">
        <v>0</v>
      </c>
      <c r="D1003" s="77">
        <v>0</v>
      </c>
      <c r="E1003" s="77">
        <v>0</v>
      </c>
      <c r="F1003" s="77">
        <v>0</v>
      </c>
      <c r="G1003" s="77">
        <v>0</v>
      </c>
      <c r="H1003" s="77">
        <v>0</v>
      </c>
      <c r="I1003" s="77">
        <v>0</v>
      </c>
      <c r="J1003" s="77">
        <v>0.45</v>
      </c>
      <c r="K1003" s="77">
        <v>1.26</v>
      </c>
      <c r="L1003" s="77">
        <v>1.92</v>
      </c>
      <c r="M1003" s="77">
        <v>2.34</v>
      </c>
      <c r="N1003" s="77">
        <v>2.5499999999999998</v>
      </c>
      <c r="O1003" s="77">
        <v>2.52</v>
      </c>
      <c r="P1003" s="77">
        <v>2.31</v>
      </c>
      <c r="Q1003" s="77">
        <v>1.74</v>
      </c>
      <c r="R1003" s="77">
        <v>0.93</v>
      </c>
      <c r="S1003" s="77">
        <v>0.24</v>
      </c>
      <c r="T1003" s="77">
        <v>0.03</v>
      </c>
      <c r="U1003" s="77">
        <v>0</v>
      </c>
      <c r="V1003" s="77">
        <v>0</v>
      </c>
      <c r="W1003" s="77">
        <v>0</v>
      </c>
      <c r="X1003" s="77">
        <v>0</v>
      </c>
      <c r="Y1003" s="78">
        <v>0</v>
      </c>
    </row>
    <row r="1004" spans="1:25" x14ac:dyDescent="0.35">
      <c r="A1004" t="s">
        <v>2204</v>
      </c>
      <c r="B1004" s="77">
        <v>0</v>
      </c>
      <c r="C1004" s="77">
        <v>0</v>
      </c>
      <c r="D1004" s="77">
        <v>0</v>
      </c>
      <c r="E1004" s="77">
        <v>0</v>
      </c>
      <c r="F1004" s="77">
        <v>0</v>
      </c>
      <c r="G1004" s="77">
        <v>0</v>
      </c>
      <c r="H1004" s="77">
        <v>0</v>
      </c>
      <c r="I1004" s="77">
        <v>0.158</v>
      </c>
      <c r="J1004" s="77">
        <v>1.4219999999999999</v>
      </c>
      <c r="K1004" s="77">
        <v>2.6070000000000002</v>
      </c>
      <c r="L1004" s="77">
        <v>3.0019999999999998</v>
      </c>
      <c r="M1004" s="77">
        <v>3.16</v>
      </c>
      <c r="N1004" s="77">
        <v>3.3180000000000001</v>
      </c>
      <c r="O1004" s="77">
        <v>3.476</v>
      </c>
      <c r="P1004" s="77">
        <v>3.476</v>
      </c>
      <c r="Q1004" s="77">
        <v>3.3969999999999998</v>
      </c>
      <c r="R1004" s="77">
        <v>3.0019999999999998</v>
      </c>
      <c r="S1004" s="77">
        <v>1.264</v>
      </c>
      <c r="T1004" s="77">
        <v>0.23699999999999999</v>
      </c>
      <c r="U1004" s="77">
        <v>0</v>
      </c>
      <c r="V1004" s="77">
        <v>0</v>
      </c>
      <c r="W1004" s="77">
        <v>0</v>
      </c>
      <c r="X1004" s="77">
        <v>0</v>
      </c>
      <c r="Y1004" s="78">
        <v>0</v>
      </c>
    </row>
    <row r="1005" spans="1:25" x14ac:dyDescent="0.35">
      <c r="A1005" t="s">
        <v>4523</v>
      </c>
      <c r="B1005" s="77">
        <v>0</v>
      </c>
      <c r="C1005" s="77">
        <v>0</v>
      </c>
      <c r="D1005" s="77">
        <v>0</v>
      </c>
      <c r="E1005" s="77">
        <v>0</v>
      </c>
      <c r="F1005" s="77">
        <v>0</v>
      </c>
      <c r="G1005" s="77">
        <v>0</v>
      </c>
      <c r="H1005" s="77">
        <v>0</v>
      </c>
      <c r="I1005" s="77">
        <v>0.18</v>
      </c>
      <c r="J1005" s="77">
        <v>1.62</v>
      </c>
      <c r="K1005" s="77">
        <v>3.6</v>
      </c>
      <c r="L1005" s="77">
        <v>4.59</v>
      </c>
      <c r="M1005" s="77">
        <v>4.8600000000000003</v>
      </c>
      <c r="N1005" s="77">
        <v>4.8600000000000003</v>
      </c>
      <c r="O1005" s="77">
        <v>4.8600000000000003</v>
      </c>
      <c r="P1005" s="77">
        <v>4.8600000000000003</v>
      </c>
      <c r="Q1005" s="77">
        <v>4.68</v>
      </c>
      <c r="R1005" s="77">
        <v>4.1399999999999997</v>
      </c>
      <c r="S1005" s="77">
        <v>1.89</v>
      </c>
      <c r="T1005" s="77">
        <v>0.45</v>
      </c>
      <c r="U1005" s="77">
        <v>0</v>
      </c>
      <c r="V1005" s="77">
        <v>0</v>
      </c>
      <c r="W1005" s="77">
        <v>0</v>
      </c>
      <c r="X1005" s="77">
        <v>0</v>
      </c>
      <c r="Y1005" s="78">
        <v>0</v>
      </c>
    </row>
    <row r="1006" spans="1:25" x14ac:dyDescent="0.35">
      <c r="A1006" t="s">
        <v>909</v>
      </c>
      <c r="B1006" s="77">
        <v>0</v>
      </c>
      <c r="C1006" s="77">
        <v>0</v>
      </c>
      <c r="D1006" s="77">
        <v>0</v>
      </c>
      <c r="E1006" s="77">
        <v>0</v>
      </c>
      <c r="F1006" s="77">
        <v>0</v>
      </c>
      <c r="G1006" s="77">
        <v>0</v>
      </c>
      <c r="H1006" s="77">
        <v>0</v>
      </c>
      <c r="I1006" s="77">
        <v>0.03</v>
      </c>
      <c r="J1006" s="77">
        <v>0.33</v>
      </c>
      <c r="K1006" s="77">
        <v>0.78</v>
      </c>
      <c r="L1006" s="77">
        <v>1.1100000000000001</v>
      </c>
      <c r="M1006" s="77">
        <v>1.29</v>
      </c>
      <c r="N1006" s="77">
        <v>1.38</v>
      </c>
      <c r="O1006" s="77">
        <v>1.44</v>
      </c>
      <c r="P1006" s="77">
        <v>1.32</v>
      </c>
      <c r="Q1006" s="77">
        <v>1.1100000000000001</v>
      </c>
      <c r="R1006" s="77">
        <v>0.81</v>
      </c>
      <c r="S1006" s="77">
        <v>0.36</v>
      </c>
      <c r="T1006" s="77">
        <v>0.06</v>
      </c>
      <c r="U1006" s="77">
        <v>0</v>
      </c>
      <c r="V1006" s="77">
        <v>0</v>
      </c>
      <c r="W1006" s="77">
        <v>0</v>
      </c>
      <c r="X1006" s="77">
        <v>0</v>
      </c>
      <c r="Y1006" s="78">
        <v>0</v>
      </c>
    </row>
    <row r="1007" spans="1:25" x14ac:dyDescent="0.35">
      <c r="A1007" t="s">
        <v>789</v>
      </c>
      <c r="B1007" s="77">
        <v>0</v>
      </c>
      <c r="C1007" s="77">
        <v>0</v>
      </c>
      <c r="D1007" s="77">
        <v>0</v>
      </c>
      <c r="E1007" s="77">
        <v>0</v>
      </c>
      <c r="F1007" s="77">
        <v>0</v>
      </c>
      <c r="G1007" s="77">
        <v>0</v>
      </c>
      <c r="H1007" s="77">
        <v>0</v>
      </c>
      <c r="I1007" s="77">
        <v>0.12</v>
      </c>
      <c r="J1007" s="77">
        <v>1.26</v>
      </c>
      <c r="K1007" s="77">
        <v>2.58</v>
      </c>
      <c r="L1007" s="77">
        <v>3.48</v>
      </c>
      <c r="M1007" s="77">
        <v>3.96</v>
      </c>
      <c r="N1007" s="77">
        <v>4.08</v>
      </c>
      <c r="O1007" s="77">
        <v>4.0199999999999996</v>
      </c>
      <c r="P1007" s="77">
        <v>3.78</v>
      </c>
      <c r="Q1007" s="77">
        <v>3.36</v>
      </c>
      <c r="R1007" s="77">
        <v>2.58</v>
      </c>
      <c r="S1007" s="77">
        <v>1.38</v>
      </c>
      <c r="T1007" s="77">
        <v>0.24</v>
      </c>
      <c r="U1007" s="77">
        <v>0</v>
      </c>
      <c r="V1007" s="77">
        <v>0</v>
      </c>
      <c r="W1007" s="77">
        <v>0</v>
      </c>
      <c r="X1007" s="77">
        <v>0</v>
      </c>
      <c r="Y1007" s="78">
        <v>0</v>
      </c>
    </row>
    <row r="1008" spans="1:25" x14ac:dyDescent="0.35">
      <c r="A1008" t="s">
        <v>2205</v>
      </c>
      <c r="B1008" s="77">
        <v>0</v>
      </c>
      <c r="C1008" s="77">
        <v>0</v>
      </c>
      <c r="D1008" s="77">
        <v>0</v>
      </c>
      <c r="E1008" s="77">
        <v>0</v>
      </c>
      <c r="F1008" s="77">
        <v>0</v>
      </c>
      <c r="G1008" s="77">
        <v>0</v>
      </c>
      <c r="H1008" s="77">
        <v>0</v>
      </c>
      <c r="I1008" s="77">
        <v>0.09</v>
      </c>
      <c r="J1008" s="77">
        <v>1.35</v>
      </c>
      <c r="K1008" s="77">
        <v>3.06</v>
      </c>
      <c r="L1008" s="77">
        <v>3.69</v>
      </c>
      <c r="M1008" s="77">
        <v>4.05</v>
      </c>
      <c r="N1008" s="77">
        <v>4.05</v>
      </c>
      <c r="O1008" s="77">
        <v>4.2300000000000004</v>
      </c>
      <c r="P1008" s="77">
        <v>4.2300000000000004</v>
      </c>
      <c r="Q1008" s="77">
        <v>4.1399999999999997</v>
      </c>
      <c r="R1008" s="77">
        <v>3.42</v>
      </c>
      <c r="S1008" s="77">
        <v>1.44</v>
      </c>
      <c r="T1008" s="77">
        <v>0.27</v>
      </c>
      <c r="U1008" s="77">
        <v>0</v>
      </c>
      <c r="V1008" s="77">
        <v>0</v>
      </c>
      <c r="W1008" s="77">
        <v>0</v>
      </c>
      <c r="X1008" s="77">
        <v>0</v>
      </c>
      <c r="Y1008" s="78">
        <v>0</v>
      </c>
    </row>
    <row r="1009" spans="1:25" x14ac:dyDescent="0.35">
      <c r="A1009" t="s">
        <v>2206</v>
      </c>
      <c r="B1009" s="77">
        <v>6.3379211154687103E-6</v>
      </c>
      <c r="C1009" s="77">
        <v>0</v>
      </c>
      <c r="D1009" s="77">
        <v>0</v>
      </c>
      <c r="E1009" s="77">
        <v>0</v>
      </c>
      <c r="F1009" s="77">
        <v>0</v>
      </c>
      <c r="G1009" s="77">
        <v>0</v>
      </c>
      <c r="H1009" s="77">
        <v>0</v>
      </c>
      <c r="I1009" s="77">
        <v>1.1266963660685601</v>
      </c>
      <c r="J1009" s="77">
        <v>4.2619857426697703</v>
      </c>
      <c r="K1009" s="77">
        <v>5.2304398022844998</v>
      </c>
      <c r="L1009" s="77">
        <v>5.36946865763045</v>
      </c>
      <c r="M1009" s="77">
        <v>5.4896135081692501</v>
      </c>
      <c r="N1009" s="77">
        <v>5.3704549936055299</v>
      </c>
      <c r="O1009" s="77">
        <v>5.2721777459737797</v>
      </c>
      <c r="P1009" s="77">
        <v>5.1919362423302404</v>
      </c>
      <c r="Q1009" s="77">
        <v>4.9908418420762199</v>
      </c>
      <c r="R1009" s="77">
        <v>4.8746440479914401</v>
      </c>
      <c r="S1009" s="77">
        <v>2.6938938306157598</v>
      </c>
      <c r="T1009" s="77">
        <v>7.0720428511882802E-2</v>
      </c>
      <c r="U1009" s="77">
        <v>4.17387535810037E-2</v>
      </c>
      <c r="V1009" s="77">
        <v>4.7264437677066498E-5</v>
      </c>
      <c r="W1009" s="77">
        <v>2.9486246864082401E-5</v>
      </c>
      <c r="X1009" s="77">
        <v>1.44463349386193E-5</v>
      </c>
      <c r="Y1009" s="78">
        <v>0</v>
      </c>
    </row>
    <row r="1010" spans="1:25" x14ac:dyDescent="0.35">
      <c r="A1010" t="s">
        <v>787</v>
      </c>
      <c r="B1010" s="77">
        <v>0</v>
      </c>
      <c r="C1010" s="77">
        <v>0</v>
      </c>
      <c r="D1010" s="77">
        <v>0</v>
      </c>
      <c r="E1010" s="77">
        <v>0</v>
      </c>
      <c r="F1010" s="77">
        <v>0</v>
      </c>
      <c r="G1010" s="77">
        <v>0</v>
      </c>
      <c r="H1010" s="77">
        <v>0</v>
      </c>
      <c r="I1010" s="77">
        <v>0.09</v>
      </c>
      <c r="J1010" s="77">
        <v>0.56999999999999995</v>
      </c>
      <c r="K1010" s="77">
        <v>1.08</v>
      </c>
      <c r="L1010" s="77">
        <v>1.32</v>
      </c>
      <c r="M1010" s="77">
        <v>1.47</v>
      </c>
      <c r="N1010" s="77">
        <v>1.62</v>
      </c>
      <c r="O1010" s="77">
        <v>1.71</v>
      </c>
      <c r="P1010" s="77">
        <v>1.77</v>
      </c>
      <c r="Q1010" s="77">
        <v>1.74</v>
      </c>
      <c r="R1010" s="77">
        <v>1.44</v>
      </c>
      <c r="S1010" s="77">
        <v>0.6</v>
      </c>
      <c r="T1010" s="77">
        <v>0.09</v>
      </c>
      <c r="U1010" s="77">
        <v>0</v>
      </c>
      <c r="V1010" s="77">
        <v>0</v>
      </c>
      <c r="W1010" s="77">
        <v>0</v>
      </c>
      <c r="X1010" s="77">
        <v>0</v>
      </c>
      <c r="Y1010" s="78">
        <v>0</v>
      </c>
    </row>
    <row r="1011" spans="1:25" x14ac:dyDescent="0.35">
      <c r="A1011" t="s">
        <v>4525</v>
      </c>
      <c r="B1011" s="77">
        <v>0</v>
      </c>
      <c r="C1011" s="77">
        <v>0</v>
      </c>
      <c r="D1011" s="77">
        <v>0</v>
      </c>
      <c r="E1011" s="77">
        <v>0</v>
      </c>
      <c r="F1011" s="77">
        <v>0</v>
      </c>
      <c r="G1011" s="77">
        <v>0</v>
      </c>
      <c r="H1011" s="77">
        <v>0</v>
      </c>
      <c r="I1011" s="77">
        <v>0.10199999999999999</v>
      </c>
      <c r="J1011" s="77">
        <v>0.748</v>
      </c>
      <c r="K1011" s="77">
        <v>1.496</v>
      </c>
      <c r="L1011" s="77">
        <v>1.8360000000000001</v>
      </c>
      <c r="M1011" s="77">
        <v>2.0059999999999998</v>
      </c>
      <c r="N1011" s="77">
        <v>2.1080000000000001</v>
      </c>
      <c r="O1011" s="77">
        <v>2.1760000000000002</v>
      </c>
      <c r="P1011" s="77">
        <v>2.1419999999999999</v>
      </c>
      <c r="Q1011" s="77">
        <v>2.04</v>
      </c>
      <c r="R1011" s="77">
        <v>1.5980000000000001</v>
      </c>
      <c r="S1011" s="77">
        <v>0.61199999999999999</v>
      </c>
      <c r="T1011" s="77">
        <v>0.10199999999999999</v>
      </c>
      <c r="U1011" s="77">
        <v>0</v>
      </c>
      <c r="V1011" s="77">
        <v>0</v>
      </c>
      <c r="W1011" s="77">
        <v>0</v>
      </c>
      <c r="X1011" s="77">
        <v>0</v>
      </c>
      <c r="Y1011" s="78">
        <v>0</v>
      </c>
    </row>
    <row r="1012" spans="1:25" x14ac:dyDescent="0.35">
      <c r="A1012" t="s">
        <v>2207</v>
      </c>
      <c r="B1012" s="77">
        <v>0</v>
      </c>
      <c r="C1012" s="77">
        <v>0</v>
      </c>
      <c r="D1012" s="77">
        <v>0</v>
      </c>
      <c r="E1012" s="77">
        <v>0</v>
      </c>
      <c r="F1012" s="77">
        <v>0</v>
      </c>
      <c r="G1012" s="77">
        <v>0</v>
      </c>
      <c r="H1012" s="77">
        <v>0</v>
      </c>
      <c r="I1012" s="77">
        <v>0.18</v>
      </c>
      <c r="J1012" s="77">
        <v>1.89</v>
      </c>
      <c r="K1012" s="77">
        <v>3.87</v>
      </c>
      <c r="L1012" s="77">
        <v>5.22</v>
      </c>
      <c r="M1012" s="77">
        <v>5.94</v>
      </c>
      <c r="N1012" s="77">
        <v>6.12</v>
      </c>
      <c r="O1012" s="77">
        <v>6.03</v>
      </c>
      <c r="P1012" s="77">
        <v>5.67</v>
      </c>
      <c r="Q1012" s="77">
        <v>5.04</v>
      </c>
      <c r="R1012" s="77">
        <v>3.87</v>
      </c>
      <c r="S1012" s="77">
        <v>2.0699999999999998</v>
      </c>
      <c r="T1012" s="77">
        <v>0.36</v>
      </c>
      <c r="U1012" s="77">
        <v>0</v>
      </c>
      <c r="V1012" s="77">
        <v>0</v>
      </c>
      <c r="W1012" s="77">
        <v>0</v>
      </c>
      <c r="X1012" s="77">
        <v>0</v>
      </c>
      <c r="Y1012" s="78">
        <v>0</v>
      </c>
    </row>
    <row r="1013" spans="1:25" x14ac:dyDescent="0.35">
      <c r="A1013" t="s">
        <v>2908</v>
      </c>
      <c r="B1013" s="77">
        <v>0</v>
      </c>
      <c r="C1013" s="77">
        <v>0</v>
      </c>
      <c r="D1013" s="77">
        <v>0</v>
      </c>
      <c r="E1013" s="77">
        <v>0</v>
      </c>
      <c r="F1013" s="77">
        <v>0</v>
      </c>
      <c r="G1013" s="77">
        <v>0</v>
      </c>
      <c r="H1013" s="77">
        <v>0</v>
      </c>
      <c r="I1013" s="77">
        <v>0.09</v>
      </c>
      <c r="J1013" s="77">
        <v>1.53</v>
      </c>
      <c r="K1013" s="77">
        <v>3.33</v>
      </c>
      <c r="L1013" s="77">
        <v>4.2300000000000004</v>
      </c>
      <c r="M1013" s="77">
        <v>4.68</v>
      </c>
      <c r="N1013" s="77">
        <v>4.68</v>
      </c>
      <c r="O1013" s="77">
        <v>4.59</v>
      </c>
      <c r="P1013" s="77">
        <v>4.5</v>
      </c>
      <c r="Q1013" s="77">
        <v>4.41</v>
      </c>
      <c r="R1013" s="77">
        <v>3.6</v>
      </c>
      <c r="S1013" s="77">
        <v>1.71</v>
      </c>
      <c r="T1013" s="77">
        <v>0.36</v>
      </c>
      <c r="U1013" s="77">
        <v>0</v>
      </c>
      <c r="V1013" s="77">
        <v>0</v>
      </c>
      <c r="W1013" s="77">
        <v>0</v>
      </c>
      <c r="X1013" s="77">
        <v>0</v>
      </c>
      <c r="Y1013" s="78">
        <v>0</v>
      </c>
    </row>
    <row r="1014" spans="1:25" x14ac:dyDescent="0.35">
      <c r="A1014" t="s">
        <v>1454</v>
      </c>
      <c r="B1014" s="77">
        <v>0</v>
      </c>
      <c r="C1014" s="77">
        <v>0</v>
      </c>
      <c r="D1014" s="77">
        <v>0</v>
      </c>
      <c r="E1014" s="77">
        <v>0</v>
      </c>
      <c r="F1014" s="77">
        <v>0</v>
      </c>
      <c r="G1014" s="77">
        <v>0</v>
      </c>
      <c r="H1014" s="77">
        <v>0</v>
      </c>
      <c r="I1014" s="77">
        <v>8.6750000000000007</v>
      </c>
      <c r="J1014" s="77">
        <v>29.495000000000001</v>
      </c>
      <c r="K1014" s="77">
        <v>31.23</v>
      </c>
      <c r="L1014" s="77">
        <v>31.23</v>
      </c>
      <c r="M1014" s="77">
        <v>34.700000000000003</v>
      </c>
      <c r="N1014" s="77">
        <v>35.567500000000003</v>
      </c>
      <c r="O1014" s="77">
        <v>32.965000000000003</v>
      </c>
      <c r="P1014" s="77">
        <v>32.097499999999997</v>
      </c>
      <c r="Q1014" s="77">
        <v>32.965000000000003</v>
      </c>
      <c r="R1014" s="77">
        <v>29.495000000000001</v>
      </c>
      <c r="S1014" s="77">
        <v>14.7475</v>
      </c>
      <c r="T1014" s="77">
        <v>1.7350000000000001</v>
      </c>
      <c r="U1014" s="77">
        <v>0</v>
      </c>
      <c r="V1014" s="77">
        <v>0</v>
      </c>
      <c r="W1014" s="77">
        <v>0</v>
      </c>
      <c r="X1014" s="77">
        <v>0</v>
      </c>
      <c r="Y1014" s="78">
        <v>0</v>
      </c>
    </row>
    <row r="1015" spans="1:25" x14ac:dyDescent="0.35">
      <c r="A1015" t="s">
        <v>2773</v>
      </c>
      <c r="B1015" s="77">
        <v>0</v>
      </c>
      <c r="C1015" s="77">
        <v>0</v>
      </c>
      <c r="D1015" s="77">
        <v>0</v>
      </c>
      <c r="E1015" s="77">
        <v>0</v>
      </c>
      <c r="F1015" s="77">
        <v>0</v>
      </c>
      <c r="G1015" s="77">
        <v>0</v>
      </c>
      <c r="H1015" s="77">
        <v>0</v>
      </c>
      <c r="I1015" s="77">
        <v>33.552557302474803</v>
      </c>
      <c r="J1015" s="77">
        <v>130</v>
      </c>
      <c r="K1015" s="77">
        <v>130</v>
      </c>
      <c r="L1015" s="77">
        <v>130</v>
      </c>
      <c r="M1015" s="77">
        <v>130</v>
      </c>
      <c r="N1015" s="77">
        <v>130</v>
      </c>
      <c r="O1015" s="77">
        <v>130</v>
      </c>
      <c r="P1015" s="77">
        <v>130</v>
      </c>
      <c r="Q1015" s="77">
        <v>130</v>
      </c>
      <c r="R1015" s="77">
        <v>130</v>
      </c>
      <c r="S1015" s="77">
        <v>78.084654991290606</v>
      </c>
      <c r="T1015" s="77">
        <v>1.1339547681045801</v>
      </c>
      <c r="U1015" s="77">
        <v>6.9449338588788601E-2</v>
      </c>
      <c r="V1015" s="77">
        <v>1.67049578958928E-2</v>
      </c>
      <c r="W1015" s="77">
        <v>0</v>
      </c>
      <c r="X1015" s="77">
        <v>0</v>
      </c>
      <c r="Y1015" s="78">
        <v>0</v>
      </c>
    </row>
    <row r="1016" spans="1:25" x14ac:dyDescent="0.35">
      <c r="A1016" t="s">
        <v>2909</v>
      </c>
      <c r="B1016" s="77">
        <v>0</v>
      </c>
      <c r="C1016" s="77">
        <v>0</v>
      </c>
      <c r="D1016" s="77">
        <v>0</v>
      </c>
      <c r="E1016" s="77">
        <v>0</v>
      </c>
      <c r="F1016" s="77">
        <v>0</v>
      </c>
      <c r="G1016" s="77">
        <v>0</v>
      </c>
      <c r="H1016" s="77">
        <v>0</v>
      </c>
      <c r="I1016" s="77">
        <v>28.5115692246634</v>
      </c>
      <c r="J1016" s="77">
        <v>110.675616587158</v>
      </c>
      <c r="K1016" s="77">
        <v>136.16180906433701</v>
      </c>
      <c r="L1016" s="77">
        <v>138.120242691269</v>
      </c>
      <c r="M1016" s="77">
        <v>136.85689593808701</v>
      </c>
      <c r="N1016" s="77">
        <v>133.93888360418401</v>
      </c>
      <c r="O1016" s="77">
        <v>132.19231029097401</v>
      </c>
      <c r="P1016" s="77">
        <v>130.62488945559201</v>
      </c>
      <c r="Q1016" s="77">
        <v>126.918982285886</v>
      </c>
      <c r="R1016" s="77">
        <v>122.341274333398</v>
      </c>
      <c r="S1016" s="77">
        <v>66.353095714821293</v>
      </c>
      <c r="T1016" s="77">
        <v>0.96358765077099295</v>
      </c>
      <c r="U1016" s="77">
        <v>5.9015162597912597E-2</v>
      </c>
      <c r="V1016" s="77">
        <v>1.41951791975244E-2</v>
      </c>
      <c r="W1016" s="77">
        <v>0</v>
      </c>
      <c r="X1016" s="77">
        <v>0</v>
      </c>
      <c r="Y1016" s="78">
        <v>0</v>
      </c>
    </row>
    <row r="1017" spans="1:25" x14ac:dyDescent="0.35">
      <c r="A1017" t="s">
        <v>2208</v>
      </c>
      <c r="B1017" s="77">
        <v>0</v>
      </c>
      <c r="C1017" s="77">
        <v>0</v>
      </c>
      <c r="D1017" s="77">
        <v>0</v>
      </c>
      <c r="E1017" s="77">
        <v>0</v>
      </c>
      <c r="F1017" s="77">
        <v>0</v>
      </c>
      <c r="G1017" s="77">
        <v>0</v>
      </c>
      <c r="H1017" s="77">
        <v>0</v>
      </c>
      <c r="I1017" s="77">
        <v>22.044192237374698</v>
      </c>
      <c r="J1017" s="77">
        <v>85.570687071366905</v>
      </c>
      <c r="K1017" s="77">
        <v>105.27575914013499</v>
      </c>
      <c r="L1017" s="77">
        <v>106.789954553795</v>
      </c>
      <c r="M1017" s="77">
        <v>105.813177075496</v>
      </c>
      <c r="N1017" s="77">
        <v>103.557067482485</v>
      </c>
      <c r="O1017" s="77">
        <v>102.20667538131001</v>
      </c>
      <c r="P1017" s="77">
        <v>100.994797987268</v>
      </c>
      <c r="Q1017" s="77">
        <v>98.129514445028306</v>
      </c>
      <c r="R1017" s="77">
        <v>94.590183680171293</v>
      </c>
      <c r="S1017" s="77">
        <v>51.3019955498334</v>
      </c>
      <c r="T1017" s="77">
        <v>0.74501376068706704</v>
      </c>
      <c r="U1017" s="77">
        <v>4.56285509568852E-2</v>
      </c>
      <c r="V1017" s="77">
        <v>1.09752380378812E-2</v>
      </c>
      <c r="W1017" s="77">
        <v>0</v>
      </c>
      <c r="X1017" s="77">
        <v>0</v>
      </c>
      <c r="Y1017" s="78">
        <v>0</v>
      </c>
    </row>
    <row r="1018" spans="1:25" x14ac:dyDescent="0.35">
      <c r="A1018" t="s">
        <v>1455</v>
      </c>
      <c r="B1018" s="77">
        <v>0</v>
      </c>
      <c r="C1018" s="77">
        <v>0</v>
      </c>
      <c r="D1018" s="77">
        <v>0</v>
      </c>
      <c r="E1018" s="77">
        <v>0</v>
      </c>
      <c r="F1018" s="77">
        <v>0</v>
      </c>
      <c r="G1018" s="77">
        <v>0</v>
      </c>
      <c r="H1018" s="77">
        <v>0</v>
      </c>
      <c r="I1018" s="77">
        <v>3.4038826248887499</v>
      </c>
      <c r="J1018" s="77">
        <v>13.213120797784599</v>
      </c>
      <c r="K1018" s="77">
        <v>16.2558157495797</v>
      </c>
      <c r="L1018" s="77">
        <v>16.4896253355125</v>
      </c>
      <c r="M1018" s="77">
        <v>16.338799401363399</v>
      </c>
      <c r="N1018" s="77">
        <v>15.990429537736601</v>
      </c>
      <c r="O1018" s="77">
        <v>15.7819131103494</v>
      </c>
      <c r="P1018" s="77">
        <v>15.5947849833282</v>
      </c>
      <c r="Q1018" s="77">
        <v>15.152351495188199</v>
      </c>
      <c r="R1018" s="77">
        <v>14.605837185908801</v>
      </c>
      <c r="S1018" s="77">
        <v>7.9216316657831003</v>
      </c>
      <c r="T1018" s="77">
        <v>0.115038889517856</v>
      </c>
      <c r="U1018" s="77">
        <v>0</v>
      </c>
      <c r="V1018" s="77">
        <v>0</v>
      </c>
      <c r="W1018" s="77">
        <v>0</v>
      </c>
      <c r="X1018" s="77">
        <v>0</v>
      </c>
      <c r="Y1018" s="78">
        <v>0</v>
      </c>
    </row>
    <row r="1019" spans="1:25" x14ac:dyDescent="0.35">
      <c r="A1019" t="s">
        <v>2209</v>
      </c>
      <c r="B1019" s="77">
        <v>0</v>
      </c>
      <c r="C1019" s="77">
        <v>0</v>
      </c>
      <c r="D1019" s="77">
        <v>0</v>
      </c>
      <c r="E1019" s="77">
        <v>0</v>
      </c>
      <c r="F1019" s="77">
        <v>0</v>
      </c>
      <c r="G1019" s="77">
        <v>0</v>
      </c>
      <c r="H1019" s="77">
        <v>0</v>
      </c>
      <c r="I1019" s="77">
        <v>1.9805896711584801</v>
      </c>
      <c r="J1019" s="77">
        <v>5.54002261441308</v>
      </c>
      <c r="K1019" s="77">
        <v>6.58386614522363</v>
      </c>
      <c r="L1019" s="77">
        <v>6.6858590687455397</v>
      </c>
      <c r="M1019" s="77">
        <v>6.7880634867002296</v>
      </c>
      <c r="N1019" s="77">
        <v>6.8162224311062696</v>
      </c>
      <c r="O1019" s="77">
        <v>6.8798278351172897</v>
      </c>
      <c r="P1019" s="77">
        <v>6.9518622007121804</v>
      </c>
      <c r="Q1019" s="77">
        <v>6.9633092890234103</v>
      </c>
      <c r="R1019" s="77">
        <v>6.5806965294739799</v>
      </c>
      <c r="S1019" s="77">
        <v>3.8396500660464898</v>
      </c>
      <c r="T1019" s="77">
        <v>0.16241096528818799</v>
      </c>
      <c r="U1019" s="77">
        <v>3.6501745961919803E-2</v>
      </c>
      <c r="V1019" s="77">
        <v>7.6239221286873197E-5</v>
      </c>
      <c r="W1019" s="77">
        <v>0</v>
      </c>
      <c r="X1019" s="77">
        <v>0</v>
      </c>
      <c r="Y1019" s="78">
        <v>0</v>
      </c>
    </row>
    <row r="1020" spans="1:25" x14ac:dyDescent="0.35">
      <c r="A1020" t="s">
        <v>2210</v>
      </c>
      <c r="B1020" s="77">
        <v>0</v>
      </c>
      <c r="C1020" s="77">
        <v>0</v>
      </c>
      <c r="D1020" s="77">
        <v>0</v>
      </c>
      <c r="E1020" s="77">
        <v>0</v>
      </c>
      <c r="F1020" s="77">
        <v>0</v>
      </c>
      <c r="G1020" s="77">
        <v>0</v>
      </c>
      <c r="H1020" s="77">
        <v>0</v>
      </c>
      <c r="I1020" s="77">
        <v>2.9000000000000001E-2</v>
      </c>
      <c r="J1020" s="77">
        <v>0.49299999999999999</v>
      </c>
      <c r="K1020" s="77">
        <v>1.073</v>
      </c>
      <c r="L1020" s="77">
        <v>1.363</v>
      </c>
      <c r="M1020" s="77">
        <v>1.508</v>
      </c>
      <c r="N1020" s="77">
        <v>1.508</v>
      </c>
      <c r="O1020" s="77">
        <v>1.4790000000000001</v>
      </c>
      <c r="P1020" s="77">
        <v>1.45</v>
      </c>
      <c r="Q1020" s="77">
        <v>1.421</v>
      </c>
      <c r="R1020" s="77">
        <v>1.1599999999999999</v>
      </c>
      <c r="S1020" s="77">
        <v>0.55100000000000005</v>
      </c>
      <c r="T1020" s="77">
        <v>0.11600000000000001</v>
      </c>
      <c r="U1020" s="77">
        <v>0</v>
      </c>
      <c r="V1020" s="77">
        <v>0</v>
      </c>
      <c r="W1020" s="77">
        <v>0</v>
      </c>
      <c r="X1020" s="77">
        <v>0</v>
      </c>
      <c r="Y1020" s="78">
        <v>0</v>
      </c>
    </row>
    <row r="1021" spans="1:25" x14ac:dyDescent="0.35">
      <c r="A1021" t="s">
        <v>771</v>
      </c>
      <c r="B1021" s="77">
        <v>0</v>
      </c>
      <c r="C1021" s="77">
        <v>0</v>
      </c>
      <c r="D1021" s="77">
        <v>0</v>
      </c>
      <c r="E1021" s="77">
        <v>0</v>
      </c>
      <c r="F1021" s="77">
        <v>0</v>
      </c>
      <c r="G1021" s="77">
        <v>0</v>
      </c>
      <c r="H1021" s="77">
        <v>0</v>
      </c>
      <c r="I1021" s="77">
        <v>0.65</v>
      </c>
      <c r="J1021" s="77">
        <v>2.34</v>
      </c>
      <c r="K1021" s="77">
        <v>4.95</v>
      </c>
      <c r="L1021" s="77">
        <v>7.2</v>
      </c>
      <c r="M1021" s="77">
        <v>8.19</v>
      </c>
      <c r="N1021" s="77">
        <v>8.4600000000000009</v>
      </c>
      <c r="O1021" s="77">
        <v>8.64</v>
      </c>
      <c r="P1021" s="77">
        <v>8.5500000000000007</v>
      </c>
      <c r="Q1021" s="77">
        <v>7.74</v>
      </c>
      <c r="R1021" s="77">
        <v>5.58</v>
      </c>
      <c r="S1021" s="77">
        <v>2.34</v>
      </c>
      <c r="T1021" s="77">
        <v>0.65</v>
      </c>
      <c r="U1021" s="77">
        <v>0</v>
      </c>
      <c r="V1021" s="77">
        <v>0</v>
      </c>
      <c r="W1021" s="77">
        <v>0</v>
      </c>
      <c r="X1021" s="77">
        <v>0</v>
      </c>
      <c r="Y1021" s="78">
        <v>0</v>
      </c>
    </row>
    <row r="1022" spans="1:25" x14ac:dyDescent="0.35">
      <c r="A1022" t="s">
        <v>870</v>
      </c>
      <c r="B1022" s="77">
        <v>0</v>
      </c>
      <c r="C1022" s="77">
        <v>0</v>
      </c>
      <c r="D1022" s="77">
        <v>0</v>
      </c>
      <c r="E1022" s="77">
        <v>0</v>
      </c>
      <c r="F1022" s="77">
        <v>0</v>
      </c>
      <c r="G1022" s="77">
        <v>0</v>
      </c>
      <c r="H1022" s="77">
        <v>0</v>
      </c>
      <c r="I1022" s="77">
        <v>0.06</v>
      </c>
      <c r="J1022" s="77">
        <v>0.56999999999999995</v>
      </c>
      <c r="K1022" s="77">
        <v>1.1100000000000001</v>
      </c>
      <c r="L1022" s="77">
        <v>1.29</v>
      </c>
      <c r="M1022" s="77">
        <v>1.41</v>
      </c>
      <c r="N1022" s="77">
        <v>1.44</v>
      </c>
      <c r="O1022" s="77">
        <v>1.44</v>
      </c>
      <c r="P1022" s="77">
        <v>1.44</v>
      </c>
      <c r="Q1022" s="77">
        <v>1.41</v>
      </c>
      <c r="R1022" s="77">
        <v>1.2</v>
      </c>
      <c r="S1022" s="77">
        <v>0.42</v>
      </c>
      <c r="T1022" s="77">
        <v>0.06</v>
      </c>
      <c r="U1022" s="77">
        <v>0</v>
      </c>
      <c r="V1022" s="77">
        <v>0</v>
      </c>
      <c r="W1022" s="77">
        <v>0</v>
      </c>
      <c r="X1022" s="77">
        <v>0</v>
      </c>
      <c r="Y1022" s="78">
        <v>0</v>
      </c>
    </row>
    <row r="1023" spans="1:25" x14ac:dyDescent="0.35">
      <c r="A1023" t="s">
        <v>2211</v>
      </c>
      <c r="B1023" s="77">
        <v>0</v>
      </c>
      <c r="C1023" s="77">
        <v>0</v>
      </c>
      <c r="D1023" s="77">
        <v>0</v>
      </c>
      <c r="E1023" s="77">
        <v>0</v>
      </c>
      <c r="F1023" s="77">
        <v>0</v>
      </c>
      <c r="G1023" s="77">
        <v>0</v>
      </c>
      <c r="H1023" s="77">
        <v>0</v>
      </c>
      <c r="I1023" s="77">
        <v>0.03</v>
      </c>
      <c r="J1023" s="77">
        <v>0.36</v>
      </c>
      <c r="K1023" s="77">
        <v>1.08</v>
      </c>
      <c r="L1023" s="77">
        <v>1.62</v>
      </c>
      <c r="M1023" s="77">
        <v>1.74</v>
      </c>
      <c r="N1023" s="77">
        <v>1.77</v>
      </c>
      <c r="O1023" s="77">
        <v>1.77</v>
      </c>
      <c r="P1023" s="77">
        <v>1.77</v>
      </c>
      <c r="Q1023" s="77">
        <v>1.74</v>
      </c>
      <c r="R1023" s="77">
        <v>1.59</v>
      </c>
      <c r="S1023" s="77">
        <v>1.02</v>
      </c>
      <c r="T1023" s="77">
        <v>0.3</v>
      </c>
      <c r="U1023" s="77">
        <v>0</v>
      </c>
      <c r="V1023" s="77">
        <v>0</v>
      </c>
      <c r="W1023" s="77">
        <v>0</v>
      </c>
      <c r="X1023" s="77">
        <v>0</v>
      </c>
      <c r="Y1023" s="78">
        <v>0</v>
      </c>
    </row>
    <row r="1024" spans="1:25" x14ac:dyDescent="0.35">
      <c r="A1024" t="s">
        <v>2212</v>
      </c>
      <c r="B1024" s="77">
        <v>0</v>
      </c>
      <c r="C1024" s="77">
        <v>0</v>
      </c>
      <c r="D1024" s="77">
        <v>0</v>
      </c>
      <c r="E1024" s="77">
        <v>0</v>
      </c>
      <c r="F1024" s="77">
        <v>0</v>
      </c>
      <c r="G1024" s="77">
        <v>0</v>
      </c>
      <c r="H1024" s="77">
        <v>0</v>
      </c>
      <c r="I1024" s="77">
        <v>0</v>
      </c>
      <c r="J1024" s="77">
        <v>0</v>
      </c>
      <c r="K1024" s="77">
        <v>0</v>
      </c>
      <c r="L1024" s="77">
        <v>0</v>
      </c>
      <c r="M1024" s="77">
        <v>0</v>
      </c>
      <c r="N1024" s="77">
        <v>0</v>
      </c>
      <c r="O1024" s="77">
        <v>0</v>
      </c>
      <c r="P1024" s="77">
        <v>0</v>
      </c>
      <c r="Q1024" s="77">
        <v>0</v>
      </c>
      <c r="R1024" s="77">
        <v>0</v>
      </c>
      <c r="S1024" s="77">
        <v>0</v>
      </c>
      <c r="T1024" s="77">
        <v>0</v>
      </c>
      <c r="U1024" s="77">
        <v>0</v>
      </c>
      <c r="V1024" s="77">
        <v>0</v>
      </c>
      <c r="W1024" s="77">
        <v>0</v>
      </c>
      <c r="X1024" s="77">
        <v>0</v>
      </c>
      <c r="Y1024" s="78">
        <v>0</v>
      </c>
    </row>
    <row r="1025" spans="1:25" x14ac:dyDescent="0.35">
      <c r="A1025" t="s">
        <v>858</v>
      </c>
      <c r="B1025" s="77">
        <v>0</v>
      </c>
      <c r="C1025" s="77">
        <v>0</v>
      </c>
      <c r="D1025" s="77">
        <v>0</v>
      </c>
      <c r="E1025" s="77">
        <v>0</v>
      </c>
      <c r="F1025" s="77">
        <v>0</v>
      </c>
      <c r="G1025" s="77">
        <v>0</v>
      </c>
      <c r="H1025" s="77">
        <v>0</v>
      </c>
      <c r="I1025" s="77">
        <v>0.16</v>
      </c>
      <c r="J1025" s="77">
        <v>1.28</v>
      </c>
      <c r="K1025" s="77">
        <v>2.64</v>
      </c>
      <c r="L1025" s="77">
        <v>3.36</v>
      </c>
      <c r="M1025" s="77">
        <v>3.6</v>
      </c>
      <c r="N1025" s="77">
        <v>3.76</v>
      </c>
      <c r="O1025" s="77">
        <v>3.84</v>
      </c>
      <c r="P1025" s="77">
        <v>3.92</v>
      </c>
      <c r="Q1025" s="77">
        <v>3.76</v>
      </c>
      <c r="R1025" s="77">
        <v>2.88</v>
      </c>
      <c r="S1025" s="77">
        <v>1.1200000000000001</v>
      </c>
      <c r="T1025" s="77">
        <v>0.16</v>
      </c>
      <c r="U1025" s="77">
        <v>0</v>
      </c>
      <c r="V1025" s="77">
        <v>0</v>
      </c>
      <c r="W1025" s="77">
        <v>0</v>
      </c>
      <c r="X1025" s="77">
        <v>0</v>
      </c>
      <c r="Y1025" s="78">
        <v>0</v>
      </c>
    </row>
    <row r="1026" spans="1:25" x14ac:dyDescent="0.35">
      <c r="A1026" t="s">
        <v>2213</v>
      </c>
      <c r="B1026" s="77">
        <v>0</v>
      </c>
      <c r="C1026" s="77">
        <v>0</v>
      </c>
      <c r="D1026" s="77">
        <v>0</v>
      </c>
      <c r="E1026" s="77">
        <v>0</v>
      </c>
      <c r="F1026" s="77">
        <v>0</v>
      </c>
      <c r="G1026" s="77">
        <v>0</v>
      </c>
      <c r="H1026" s="77">
        <v>0</v>
      </c>
      <c r="I1026" s="77">
        <v>0.81</v>
      </c>
      <c r="J1026" s="77">
        <v>3.69</v>
      </c>
      <c r="K1026" s="77">
        <v>5.31</v>
      </c>
      <c r="L1026" s="77">
        <v>6.12</v>
      </c>
      <c r="M1026" s="77">
        <v>6.39</v>
      </c>
      <c r="N1026" s="77">
        <v>6.48</v>
      </c>
      <c r="O1026" s="77">
        <v>6.48</v>
      </c>
      <c r="P1026" s="77">
        <v>6.57</v>
      </c>
      <c r="Q1026" s="77">
        <v>6.66</v>
      </c>
      <c r="R1026" s="77">
        <v>6.3</v>
      </c>
      <c r="S1026" s="77">
        <v>4.05</v>
      </c>
      <c r="T1026" s="77">
        <v>0.45</v>
      </c>
      <c r="U1026" s="77">
        <v>0</v>
      </c>
      <c r="V1026" s="77">
        <v>0</v>
      </c>
      <c r="W1026" s="77">
        <v>0</v>
      </c>
      <c r="X1026" s="77">
        <v>0</v>
      </c>
      <c r="Y1026" s="78">
        <v>0</v>
      </c>
    </row>
    <row r="1027" spans="1:25" x14ac:dyDescent="0.35">
      <c r="A1027" t="s">
        <v>4526</v>
      </c>
      <c r="B1027" s="77">
        <v>0</v>
      </c>
      <c r="C1027" s="77">
        <v>0</v>
      </c>
      <c r="D1027" s="77">
        <v>0</v>
      </c>
      <c r="E1027" s="77">
        <v>0</v>
      </c>
      <c r="F1027" s="77">
        <v>0</v>
      </c>
      <c r="G1027" s="77">
        <v>0</v>
      </c>
      <c r="H1027" s="77">
        <v>0</v>
      </c>
      <c r="I1027" s="77">
        <v>0</v>
      </c>
      <c r="J1027" s="77">
        <v>0</v>
      </c>
      <c r="K1027" s="77">
        <v>0</v>
      </c>
      <c r="L1027" s="77">
        <v>0</v>
      </c>
      <c r="M1027" s="77">
        <v>0</v>
      </c>
      <c r="N1027" s="77">
        <v>0</v>
      </c>
      <c r="O1027" s="77">
        <v>0</v>
      </c>
      <c r="P1027" s="77">
        <v>0</v>
      </c>
      <c r="Q1027" s="77">
        <v>0</v>
      </c>
      <c r="R1027" s="77">
        <v>0</v>
      </c>
      <c r="S1027" s="77">
        <v>0</v>
      </c>
      <c r="T1027" s="77">
        <v>0</v>
      </c>
      <c r="U1027" s="77">
        <v>0</v>
      </c>
      <c r="V1027" s="77">
        <v>0</v>
      </c>
      <c r="W1027" s="77">
        <v>0</v>
      </c>
      <c r="X1027" s="77">
        <v>0</v>
      </c>
      <c r="Y1027" s="78">
        <v>0</v>
      </c>
    </row>
    <row r="1028" spans="1:25" x14ac:dyDescent="0.35">
      <c r="A1028" t="s">
        <v>810</v>
      </c>
      <c r="B1028" s="77">
        <v>0</v>
      </c>
      <c r="C1028" s="77">
        <v>0</v>
      </c>
      <c r="D1028" s="77">
        <v>0</v>
      </c>
      <c r="E1028" s="77">
        <v>0</v>
      </c>
      <c r="F1028" s="77">
        <v>0</v>
      </c>
      <c r="G1028" s="77">
        <v>0</v>
      </c>
      <c r="H1028" s="77">
        <v>0</v>
      </c>
      <c r="I1028" s="77">
        <v>0</v>
      </c>
      <c r="J1028" s="77">
        <v>0</v>
      </c>
      <c r="K1028" s="77">
        <v>0</v>
      </c>
      <c r="L1028" s="77">
        <v>0</v>
      </c>
      <c r="M1028" s="77">
        <v>0</v>
      </c>
      <c r="N1028" s="77">
        <v>0</v>
      </c>
      <c r="O1028" s="77">
        <v>0</v>
      </c>
      <c r="P1028" s="77">
        <v>0</v>
      </c>
      <c r="Q1028" s="77">
        <v>0</v>
      </c>
      <c r="R1028" s="77">
        <v>0</v>
      </c>
      <c r="S1028" s="77">
        <v>0</v>
      </c>
      <c r="T1028" s="77">
        <v>0</v>
      </c>
      <c r="U1028" s="77">
        <v>0</v>
      </c>
      <c r="V1028" s="77">
        <v>0</v>
      </c>
      <c r="W1028" s="77">
        <v>0</v>
      </c>
      <c r="X1028" s="77">
        <v>0</v>
      </c>
      <c r="Y1028" s="78">
        <v>0</v>
      </c>
    </row>
    <row r="1029" spans="1:25" x14ac:dyDescent="0.35">
      <c r="A1029" t="s">
        <v>2214</v>
      </c>
      <c r="B1029" s="77">
        <v>0</v>
      </c>
      <c r="C1029" s="77">
        <v>0</v>
      </c>
      <c r="D1029" s="77">
        <v>0</v>
      </c>
      <c r="E1029" s="77">
        <v>0</v>
      </c>
      <c r="F1029" s="77">
        <v>0</v>
      </c>
      <c r="G1029" s="77">
        <v>0</v>
      </c>
      <c r="H1029" s="77">
        <v>0</v>
      </c>
      <c r="I1029" s="77">
        <v>0.7</v>
      </c>
      <c r="J1029" s="77">
        <v>2.7</v>
      </c>
      <c r="K1029" s="77">
        <v>3.7</v>
      </c>
      <c r="L1029" s="77">
        <v>3.95</v>
      </c>
      <c r="M1029" s="77">
        <v>4</v>
      </c>
      <c r="N1029" s="77">
        <v>4.05</v>
      </c>
      <c r="O1029" s="77">
        <v>4</v>
      </c>
      <c r="P1029" s="77">
        <v>3.95</v>
      </c>
      <c r="Q1029" s="77">
        <v>3.95</v>
      </c>
      <c r="R1029" s="77">
        <v>3.55</v>
      </c>
      <c r="S1029" s="77">
        <v>2.0499999999999998</v>
      </c>
      <c r="T1029" s="77">
        <v>0.35</v>
      </c>
      <c r="U1029" s="77">
        <v>0.05</v>
      </c>
      <c r="V1029" s="77">
        <v>0</v>
      </c>
      <c r="W1029" s="77">
        <v>0</v>
      </c>
      <c r="X1029" s="77">
        <v>0</v>
      </c>
      <c r="Y1029" s="78">
        <v>0</v>
      </c>
    </row>
    <row r="1030" spans="1:25" x14ac:dyDescent="0.35">
      <c r="A1030" t="s">
        <v>2215</v>
      </c>
      <c r="B1030" s="77">
        <v>0</v>
      </c>
      <c r="C1030" s="77">
        <v>0</v>
      </c>
      <c r="D1030" s="77">
        <v>0</v>
      </c>
      <c r="E1030" s="77">
        <v>0</v>
      </c>
      <c r="F1030" s="77">
        <v>0</v>
      </c>
      <c r="G1030" s="77">
        <v>0</v>
      </c>
      <c r="H1030" s="77">
        <v>0</v>
      </c>
      <c r="I1030" s="77">
        <v>0.06</v>
      </c>
      <c r="J1030" s="77">
        <v>0.54</v>
      </c>
      <c r="K1030" s="77">
        <v>0.99</v>
      </c>
      <c r="L1030" s="77">
        <v>1.1399999999999999</v>
      </c>
      <c r="M1030" s="77">
        <v>1.2</v>
      </c>
      <c r="N1030" s="77">
        <v>1.26</v>
      </c>
      <c r="O1030" s="77">
        <v>1.32</v>
      </c>
      <c r="P1030" s="77">
        <v>1.32</v>
      </c>
      <c r="Q1030" s="77">
        <v>1.29</v>
      </c>
      <c r="R1030" s="77">
        <v>1.1399999999999999</v>
      </c>
      <c r="S1030" s="77">
        <v>0.48</v>
      </c>
      <c r="T1030" s="77">
        <v>0.09</v>
      </c>
      <c r="U1030" s="77">
        <v>0</v>
      </c>
      <c r="V1030" s="77">
        <v>0</v>
      </c>
      <c r="W1030" s="77">
        <v>0</v>
      </c>
      <c r="X1030" s="77">
        <v>0</v>
      </c>
      <c r="Y1030" s="78">
        <v>0</v>
      </c>
    </row>
    <row r="1031" spans="1:25" x14ac:dyDescent="0.35">
      <c r="A1031" t="s">
        <v>2216</v>
      </c>
      <c r="B1031" s="77">
        <v>0</v>
      </c>
      <c r="C1031" s="77">
        <v>0</v>
      </c>
      <c r="D1031" s="77">
        <v>0</v>
      </c>
      <c r="E1031" s="77">
        <v>0</v>
      </c>
      <c r="F1031" s="77">
        <v>0</v>
      </c>
      <c r="G1031" s="77">
        <v>0</v>
      </c>
      <c r="H1031" s="77">
        <v>0</v>
      </c>
      <c r="I1031" s="77">
        <v>1.98</v>
      </c>
      <c r="J1031" s="77">
        <v>5.58</v>
      </c>
      <c r="K1031" s="77">
        <v>6.93</v>
      </c>
      <c r="L1031" s="77">
        <v>7.38</v>
      </c>
      <c r="M1031" s="77">
        <v>7.38</v>
      </c>
      <c r="N1031" s="77">
        <v>7.29</v>
      </c>
      <c r="O1031" s="77">
        <v>7.29</v>
      </c>
      <c r="P1031" s="77">
        <v>7.02</v>
      </c>
      <c r="Q1031" s="77">
        <v>6.75</v>
      </c>
      <c r="R1031" s="77">
        <v>6.39</v>
      </c>
      <c r="S1031" s="77">
        <v>3.87</v>
      </c>
      <c r="T1031" s="77">
        <v>0.63</v>
      </c>
      <c r="U1031" s="77">
        <v>0</v>
      </c>
      <c r="V1031" s="77">
        <v>0</v>
      </c>
      <c r="W1031" s="77">
        <v>0</v>
      </c>
      <c r="X1031" s="77">
        <v>0</v>
      </c>
      <c r="Y1031" s="78">
        <v>0</v>
      </c>
    </row>
    <row r="1032" spans="1:25" x14ac:dyDescent="0.35">
      <c r="A1032" t="s">
        <v>2217</v>
      </c>
      <c r="B1032" s="77">
        <v>0</v>
      </c>
      <c r="C1032" s="77">
        <v>0</v>
      </c>
      <c r="D1032" s="77">
        <v>0</v>
      </c>
      <c r="E1032" s="77">
        <v>0</v>
      </c>
      <c r="F1032" s="77">
        <v>0</v>
      </c>
      <c r="G1032" s="77">
        <v>0</v>
      </c>
      <c r="H1032" s="77">
        <v>0</v>
      </c>
      <c r="I1032" s="77">
        <v>0.06</v>
      </c>
      <c r="J1032" s="77">
        <v>0.48</v>
      </c>
      <c r="K1032" s="77">
        <v>1.02</v>
      </c>
      <c r="L1032" s="77">
        <v>1.26</v>
      </c>
      <c r="M1032" s="77">
        <v>1.35</v>
      </c>
      <c r="N1032" s="77">
        <v>1.38</v>
      </c>
      <c r="O1032" s="77">
        <v>1.47</v>
      </c>
      <c r="P1032" s="77">
        <v>1.47</v>
      </c>
      <c r="Q1032" s="77">
        <v>1.41</v>
      </c>
      <c r="R1032" s="77">
        <v>0.99</v>
      </c>
      <c r="S1032" s="77">
        <v>0.39</v>
      </c>
      <c r="T1032" s="77">
        <v>0.06</v>
      </c>
      <c r="U1032" s="77">
        <v>0</v>
      </c>
      <c r="V1032" s="77">
        <v>0</v>
      </c>
      <c r="W1032" s="77">
        <v>0</v>
      </c>
      <c r="X1032" s="77">
        <v>0</v>
      </c>
      <c r="Y1032" s="78">
        <v>0</v>
      </c>
    </row>
    <row r="1033" spans="1:25" x14ac:dyDescent="0.35">
      <c r="A1033" t="s">
        <v>2218</v>
      </c>
      <c r="B1033" s="77">
        <v>0</v>
      </c>
      <c r="C1033" s="77">
        <v>0</v>
      </c>
      <c r="D1033" s="77">
        <v>0</v>
      </c>
      <c r="E1033" s="77">
        <v>0</v>
      </c>
      <c r="F1033" s="77">
        <v>0</v>
      </c>
      <c r="G1033" s="77">
        <v>0</v>
      </c>
      <c r="H1033" s="77">
        <v>0</v>
      </c>
      <c r="I1033" s="77">
        <v>0.36</v>
      </c>
      <c r="J1033" s="77">
        <v>1.98</v>
      </c>
      <c r="K1033" s="77">
        <v>3.51</v>
      </c>
      <c r="L1033" s="77">
        <v>4.68</v>
      </c>
      <c r="M1033" s="77">
        <v>5.31</v>
      </c>
      <c r="N1033" s="77">
        <v>5.58</v>
      </c>
      <c r="O1033" s="77">
        <v>5.49</v>
      </c>
      <c r="P1033" s="77">
        <v>5.13</v>
      </c>
      <c r="Q1033" s="77">
        <v>4.2300000000000004</v>
      </c>
      <c r="R1033" s="77">
        <v>2.88</v>
      </c>
      <c r="S1033" s="77">
        <v>1.08</v>
      </c>
      <c r="T1033" s="77">
        <v>0.18</v>
      </c>
      <c r="U1033" s="77">
        <v>0</v>
      </c>
      <c r="V1033" s="77">
        <v>0</v>
      </c>
      <c r="W1033" s="77">
        <v>0</v>
      </c>
      <c r="X1033" s="77">
        <v>0</v>
      </c>
      <c r="Y1033" s="78">
        <v>0</v>
      </c>
    </row>
    <row r="1034" spans="1:25" x14ac:dyDescent="0.35">
      <c r="A1034" t="s">
        <v>2219</v>
      </c>
      <c r="B1034" s="77">
        <v>0</v>
      </c>
      <c r="C1034" s="77">
        <v>0</v>
      </c>
      <c r="D1034" s="77">
        <v>0</v>
      </c>
      <c r="E1034" s="77">
        <v>0</v>
      </c>
      <c r="F1034" s="77">
        <v>0</v>
      </c>
      <c r="G1034" s="77">
        <v>0</v>
      </c>
      <c r="H1034" s="77">
        <v>0</v>
      </c>
      <c r="I1034" s="77">
        <v>0.06</v>
      </c>
      <c r="J1034" s="77">
        <v>0.54</v>
      </c>
      <c r="K1034" s="77">
        <v>1.2</v>
      </c>
      <c r="L1034" s="77">
        <v>1.53</v>
      </c>
      <c r="M1034" s="77">
        <v>1.62</v>
      </c>
      <c r="N1034" s="77">
        <v>1.62</v>
      </c>
      <c r="O1034" s="77">
        <v>1.62</v>
      </c>
      <c r="P1034" s="77">
        <v>1.62</v>
      </c>
      <c r="Q1034" s="77">
        <v>1.56</v>
      </c>
      <c r="R1034" s="77">
        <v>1.38</v>
      </c>
      <c r="S1034" s="77">
        <v>0.63</v>
      </c>
      <c r="T1034" s="77">
        <v>0.15</v>
      </c>
      <c r="U1034" s="77">
        <v>0</v>
      </c>
      <c r="V1034" s="77">
        <v>0</v>
      </c>
      <c r="W1034" s="77">
        <v>0</v>
      </c>
      <c r="X1034" s="77">
        <v>0</v>
      </c>
      <c r="Y1034" s="78">
        <v>0</v>
      </c>
    </row>
    <row r="1035" spans="1:25" x14ac:dyDescent="0.35">
      <c r="A1035" t="s">
        <v>1467</v>
      </c>
      <c r="B1035" s="77">
        <v>0</v>
      </c>
      <c r="C1035" s="77">
        <v>0</v>
      </c>
      <c r="D1035" s="77">
        <v>0</v>
      </c>
      <c r="E1035" s="77">
        <v>0</v>
      </c>
      <c r="F1035" s="77">
        <v>0</v>
      </c>
      <c r="G1035" s="77">
        <v>0</v>
      </c>
      <c r="H1035" s="77">
        <v>0</v>
      </c>
      <c r="I1035" s="77">
        <v>16.5</v>
      </c>
      <c r="J1035" s="77">
        <v>72</v>
      </c>
      <c r="K1035" s="77">
        <v>105</v>
      </c>
      <c r="L1035" s="77">
        <v>115.5</v>
      </c>
      <c r="M1035" s="77">
        <v>118.5</v>
      </c>
      <c r="N1035" s="77">
        <v>118.5</v>
      </c>
      <c r="O1035" s="77">
        <v>117</v>
      </c>
      <c r="P1035" s="77">
        <v>112.5</v>
      </c>
      <c r="Q1035" s="77">
        <v>109.5</v>
      </c>
      <c r="R1035" s="77">
        <v>97.5</v>
      </c>
      <c r="S1035" s="77">
        <v>58.5</v>
      </c>
      <c r="T1035" s="77">
        <v>12</v>
      </c>
      <c r="U1035" s="77">
        <v>3</v>
      </c>
      <c r="V1035" s="77">
        <v>0</v>
      </c>
      <c r="W1035" s="77">
        <v>0</v>
      </c>
      <c r="X1035" s="77">
        <v>0</v>
      </c>
      <c r="Y1035" s="78">
        <v>0</v>
      </c>
    </row>
    <row r="1036" spans="1:25" x14ac:dyDescent="0.35">
      <c r="A1036" t="s">
        <v>2221</v>
      </c>
      <c r="B1036" s="77">
        <v>0</v>
      </c>
      <c r="C1036" s="77">
        <v>0</v>
      </c>
      <c r="D1036" s="77">
        <v>0</v>
      </c>
      <c r="E1036" s="77">
        <v>0</v>
      </c>
      <c r="F1036" s="77">
        <v>0</v>
      </c>
      <c r="G1036" s="77">
        <v>0</v>
      </c>
      <c r="H1036" s="77">
        <v>0</v>
      </c>
      <c r="I1036" s="77">
        <v>0.06</v>
      </c>
      <c r="J1036" s="77">
        <v>1.02</v>
      </c>
      <c r="K1036" s="77">
        <v>2.2200000000000002</v>
      </c>
      <c r="L1036" s="77">
        <v>2.82</v>
      </c>
      <c r="M1036" s="77">
        <v>3.12</v>
      </c>
      <c r="N1036" s="77">
        <v>3.12</v>
      </c>
      <c r="O1036" s="77">
        <v>3.06</v>
      </c>
      <c r="P1036" s="77">
        <v>3</v>
      </c>
      <c r="Q1036" s="77">
        <v>2.94</v>
      </c>
      <c r="R1036" s="77">
        <v>2.4</v>
      </c>
      <c r="S1036" s="77">
        <v>1.1399999999999999</v>
      </c>
      <c r="T1036" s="77">
        <v>0.24</v>
      </c>
      <c r="U1036" s="77">
        <v>0</v>
      </c>
      <c r="V1036" s="77">
        <v>0</v>
      </c>
      <c r="W1036" s="77">
        <v>0</v>
      </c>
      <c r="X1036" s="77">
        <v>0</v>
      </c>
      <c r="Y1036" s="78">
        <v>0</v>
      </c>
    </row>
    <row r="1037" spans="1:25" x14ac:dyDescent="0.35">
      <c r="A1037" t="s">
        <v>2220</v>
      </c>
      <c r="B1037" s="77">
        <v>0</v>
      </c>
      <c r="C1037" s="77">
        <v>0</v>
      </c>
      <c r="D1037" s="77">
        <v>0</v>
      </c>
      <c r="E1037" s="77">
        <v>0</v>
      </c>
      <c r="F1037" s="77">
        <v>0</v>
      </c>
      <c r="G1037" s="77">
        <v>0</v>
      </c>
      <c r="H1037" s="77">
        <v>0</v>
      </c>
      <c r="I1037" s="77">
        <v>0.09</v>
      </c>
      <c r="J1037" s="77">
        <v>1.53</v>
      </c>
      <c r="K1037" s="77">
        <v>3.33</v>
      </c>
      <c r="L1037" s="77">
        <v>4.2300000000000004</v>
      </c>
      <c r="M1037" s="77">
        <v>4.68</v>
      </c>
      <c r="N1037" s="77">
        <v>4.68</v>
      </c>
      <c r="O1037" s="77">
        <v>4.59</v>
      </c>
      <c r="P1037" s="77">
        <v>4.5</v>
      </c>
      <c r="Q1037" s="77">
        <v>4.41</v>
      </c>
      <c r="R1037" s="77">
        <v>3.6</v>
      </c>
      <c r="S1037" s="77">
        <v>1.71</v>
      </c>
      <c r="T1037" s="77">
        <v>0.36</v>
      </c>
      <c r="U1037" s="77">
        <v>0</v>
      </c>
      <c r="V1037" s="77">
        <v>0</v>
      </c>
      <c r="W1037" s="77">
        <v>0</v>
      </c>
      <c r="X1037" s="77">
        <v>0</v>
      </c>
      <c r="Y1037" s="78">
        <v>0</v>
      </c>
    </row>
    <row r="1038" spans="1:25" x14ac:dyDescent="0.35">
      <c r="A1038" t="s">
        <v>2222</v>
      </c>
      <c r="B1038" s="77">
        <v>0</v>
      </c>
      <c r="C1038" s="77">
        <v>0</v>
      </c>
      <c r="D1038" s="77">
        <v>0</v>
      </c>
      <c r="E1038" s="77">
        <v>0</v>
      </c>
      <c r="F1038" s="77">
        <v>0</v>
      </c>
      <c r="G1038" s="77">
        <v>0</v>
      </c>
      <c r="H1038" s="77">
        <v>0</v>
      </c>
      <c r="I1038" s="77">
        <v>0.249</v>
      </c>
      <c r="J1038" s="77">
        <v>2.0750000000000002</v>
      </c>
      <c r="K1038" s="77">
        <v>3.9009999999999998</v>
      </c>
      <c r="L1038" s="77">
        <v>4.399</v>
      </c>
      <c r="M1038" s="77">
        <v>4.6479999999999997</v>
      </c>
      <c r="N1038" s="77">
        <v>4.8140000000000001</v>
      </c>
      <c r="O1038" s="77">
        <v>4.9800000000000004</v>
      </c>
      <c r="P1038" s="77">
        <v>4.8970000000000002</v>
      </c>
      <c r="Q1038" s="77">
        <v>4.7309999999999999</v>
      </c>
      <c r="R1038" s="77">
        <v>4.0670000000000002</v>
      </c>
      <c r="S1038" s="77">
        <v>1.909</v>
      </c>
      <c r="T1038" s="77">
        <v>0.33200000000000002</v>
      </c>
      <c r="U1038" s="77">
        <v>0</v>
      </c>
      <c r="V1038" s="77">
        <v>0</v>
      </c>
      <c r="W1038" s="77">
        <v>0</v>
      </c>
      <c r="X1038" s="77">
        <v>0</v>
      </c>
      <c r="Y1038" s="78">
        <v>0</v>
      </c>
    </row>
    <row r="1039" spans="1:25" x14ac:dyDescent="0.35">
      <c r="A1039" t="s">
        <v>2910</v>
      </c>
      <c r="B1039" s="77">
        <v>0</v>
      </c>
      <c r="C1039" s="77">
        <v>0</v>
      </c>
      <c r="D1039" s="77">
        <v>0</v>
      </c>
      <c r="E1039" s="77">
        <v>0</v>
      </c>
      <c r="F1039" s="77">
        <v>0</v>
      </c>
      <c r="G1039" s="77">
        <v>0</v>
      </c>
      <c r="H1039" s="77">
        <v>0</v>
      </c>
      <c r="I1039" s="77">
        <v>5.4199999999999998E-2</v>
      </c>
      <c r="J1039" s="77">
        <v>0.43359999999999999</v>
      </c>
      <c r="K1039" s="77">
        <v>0.9214</v>
      </c>
      <c r="L1039" s="77">
        <v>1.3821000000000001</v>
      </c>
      <c r="M1039" s="77">
        <v>1.6531</v>
      </c>
      <c r="N1039" s="77">
        <v>1.8157000000000001</v>
      </c>
      <c r="O1039" s="77">
        <v>1.8157000000000001</v>
      </c>
      <c r="P1039" s="77">
        <v>1.6801999999999999</v>
      </c>
      <c r="Q1039" s="77">
        <v>1.355</v>
      </c>
      <c r="R1039" s="77">
        <v>0.9214</v>
      </c>
      <c r="S1039" s="77">
        <v>0.32519999999999999</v>
      </c>
      <c r="T1039" s="77">
        <v>5.4199999999999998E-2</v>
      </c>
      <c r="U1039" s="77">
        <v>0</v>
      </c>
      <c r="V1039" s="77">
        <v>0</v>
      </c>
      <c r="W1039" s="77">
        <v>0</v>
      </c>
      <c r="X1039" s="77">
        <v>0</v>
      </c>
      <c r="Y1039" s="78">
        <v>0</v>
      </c>
    </row>
    <row r="1040" spans="1:25" x14ac:dyDescent="0.35">
      <c r="A1040" t="s">
        <v>2223</v>
      </c>
      <c r="B1040" s="77">
        <v>0</v>
      </c>
      <c r="C1040" s="77">
        <v>0</v>
      </c>
      <c r="D1040" s="77">
        <v>0</v>
      </c>
      <c r="E1040" s="77">
        <v>0</v>
      </c>
      <c r="F1040" s="77">
        <v>0</v>
      </c>
      <c r="G1040" s="77">
        <v>0</v>
      </c>
      <c r="H1040" s="77">
        <v>0</v>
      </c>
      <c r="I1040" s="77">
        <v>0.18</v>
      </c>
      <c r="J1040" s="77">
        <v>1.44</v>
      </c>
      <c r="K1040" s="77">
        <v>3.06</v>
      </c>
      <c r="L1040" s="77">
        <v>3.78</v>
      </c>
      <c r="M1040" s="77">
        <v>4.05</v>
      </c>
      <c r="N1040" s="77">
        <v>4.1399999999999997</v>
      </c>
      <c r="O1040" s="77">
        <v>4.41</v>
      </c>
      <c r="P1040" s="77">
        <v>4.41</v>
      </c>
      <c r="Q1040" s="77">
        <v>4.2300000000000004</v>
      </c>
      <c r="R1040" s="77">
        <v>2.97</v>
      </c>
      <c r="S1040" s="77">
        <v>1.17</v>
      </c>
      <c r="T1040" s="77">
        <v>0.18</v>
      </c>
      <c r="U1040" s="77">
        <v>0</v>
      </c>
      <c r="V1040" s="77">
        <v>0</v>
      </c>
      <c r="W1040" s="77">
        <v>0</v>
      </c>
      <c r="X1040" s="77">
        <v>0</v>
      </c>
      <c r="Y1040" s="78">
        <v>0</v>
      </c>
    </row>
    <row r="1041" spans="1:25" x14ac:dyDescent="0.35">
      <c r="A1041" t="s">
        <v>1549</v>
      </c>
      <c r="B1041" s="77">
        <v>0</v>
      </c>
      <c r="C1041" s="77">
        <v>0</v>
      </c>
      <c r="D1041" s="77">
        <v>0</v>
      </c>
      <c r="E1041" s="77">
        <v>0</v>
      </c>
      <c r="F1041" s="77">
        <v>0</v>
      </c>
      <c r="G1041" s="77">
        <v>0</v>
      </c>
      <c r="H1041" s="77">
        <v>0</v>
      </c>
      <c r="I1041" s="77">
        <v>11.362</v>
      </c>
      <c r="J1041" s="77">
        <v>38.869999999999997</v>
      </c>
      <c r="K1041" s="77">
        <v>46.045999999999999</v>
      </c>
      <c r="L1041" s="77">
        <v>46.045999999999999</v>
      </c>
      <c r="M1041" s="77">
        <v>45.448</v>
      </c>
      <c r="N1041" s="77">
        <v>44.85</v>
      </c>
      <c r="O1041" s="77">
        <v>43.055999999999997</v>
      </c>
      <c r="P1041" s="77">
        <v>42.457999999999998</v>
      </c>
      <c r="Q1041" s="77">
        <v>40.664000000000001</v>
      </c>
      <c r="R1041" s="77">
        <v>35.880000000000003</v>
      </c>
      <c r="S1041" s="77">
        <v>20.93</v>
      </c>
      <c r="T1041" s="77">
        <v>3.5880000000000001</v>
      </c>
      <c r="U1041" s="77">
        <v>0</v>
      </c>
      <c r="V1041" s="77">
        <v>0</v>
      </c>
      <c r="W1041" s="77">
        <v>0</v>
      </c>
      <c r="X1041" s="77">
        <v>0</v>
      </c>
      <c r="Y1041" s="78">
        <v>0</v>
      </c>
    </row>
    <row r="1042" spans="1:25" x14ac:dyDescent="0.35">
      <c r="A1042" t="s">
        <v>2224</v>
      </c>
      <c r="B1042" s="77">
        <v>0</v>
      </c>
      <c r="C1042" s="77">
        <v>0</v>
      </c>
      <c r="D1042" s="77">
        <v>0</v>
      </c>
      <c r="E1042" s="77">
        <v>0</v>
      </c>
      <c r="F1042" s="77">
        <v>0</v>
      </c>
      <c r="G1042" s="77">
        <v>0</v>
      </c>
      <c r="H1042" s="77">
        <v>0</v>
      </c>
      <c r="I1042" s="77">
        <v>0.12</v>
      </c>
      <c r="J1042" s="77">
        <v>0.9</v>
      </c>
      <c r="K1042" s="77">
        <v>1.98</v>
      </c>
      <c r="L1042" s="77">
        <v>2.64</v>
      </c>
      <c r="M1042" s="77">
        <v>3</v>
      </c>
      <c r="N1042" s="77">
        <v>3.12</v>
      </c>
      <c r="O1042" s="77">
        <v>3.24</v>
      </c>
      <c r="P1042" s="77">
        <v>3.3</v>
      </c>
      <c r="Q1042" s="77">
        <v>3.18</v>
      </c>
      <c r="R1042" s="77">
        <v>2.58</v>
      </c>
      <c r="S1042" s="77">
        <v>1.1399999999999999</v>
      </c>
      <c r="T1042" s="77">
        <v>0.24</v>
      </c>
      <c r="U1042" s="77">
        <v>0</v>
      </c>
      <c r="V1042" s="77">
        <v>0</v>
      </c>
      <c r="W1042" s="77">
        <v>0</v>
      </c>
      <c r="X1042" s="77">
        <v>0</v>
      </c>
      <c r="Y1042" s="78">
        <v>0</v>
      </c>
    </row>
    <row r="1043" spans="1:25" x14ac:dyDescent="0.35">
      <c r="A1043" t="s">
        <v>2225</v>
      </c>
      <c r="B1043" s="77">
        <v>0</v>
      </c>
      <c r="C1043" s="77">
        <v>0</v>
      </c>
      <c r="D1043" s="77">
        <v>0</v>
      </c>
      <c r="E1043" s="77">
        <v>0</v>
      </c>
      <c r="F1043" s="77">
        <v>0</v>
      </c>
      <c r="G1043" s="77">
        <v>0</v>
      </c>
      <c r="H1043" s="77">
        <v>0</v>
      </c>
      <c r="I1043" s="77">
        <v>0.09</v>
      </c>
      <c r="J1043" s="77">
        <v>1.35</v>
      </c>
      <c r="K1043" s="77">
        <v>3.06</v>
      </c>
      <c r="L1043" s="77">
        <v>3.69</v>
      </c>
      <c r="M1043" s="77">
        <v>4.05</v>
      </c>
      <c r="N1043" s="77">
        <v>4.05</v>
      </c>
      <c r="O1043" s="77">
        <v>4.2300000000000004</v>
      </c>
      <c r="P1043" s="77">
        <v>4.2300000000000004</v>
      </c>
      <c r="Q1043" s="77">
        <v>4.1399999999999997</v>
      </c>
      <c r="R1043" s="77">
        <v>3.42</v>
      </c>
      <c r="S1043" s="77">
        <v>1.44</v>
      </c>
      <c r="T1043" s="77">
        <v>0.27</v>
      </c>
      <c r="U1043" s="77">
        <v>0</v>
      </c>
      <c r="V1043" s="77">
        <v>0</v>
      </c>
      <c r="W1043" s="77">
        <v>0</v>
      </c>
      <c r="X1043" s="77">
        <v>0</v>
      </c>
      <c r="Y1043" s="78">
        <v>0</v>
      </c>
    </row>
    <row r="1044" spans="1:25" x14ac:dyDescent="0.35">
      <c r="A1044" t="s">
        <v>2227</v>
      </c>
      <c r="B1044" s="77">
        <v>0</v>
      </c>
      <c r="C1044" s="77">
        <v>0</v>
      </c>
      <c r="D1044" s="77">
        <v>0</v>
      </c>
      <c r="E1044" s="77">
        <v>0</v>
      </c>
      <c r="F1044" s="77">
        <v>0</v>
      </c>
      <c r="G1044" s="77">
        <v>0</v>
      </c>
      <c r="H1044" s="77">
        <v>0</v>
      </c>
      <c r="I1044" s="77">
        <v>0.36</v>
      </c>
      <c r="J1044" s="77">
        <v>2.52</v>
      </c>
      <c r="K1044" s="77">
        <v>4.1399999999999997</v>
      </c>
      <c r="L1044" s="77">
        <v>4.68</v>
      </c>
      <c r="M1044" s="77">
        <v>4.8600000000000003</v>
      </c>
      <c r="N1044" s="77">
        <v>4.7699999999999996</v>
      </c>
      <c r="O1044" s="77">
        <v>4.7699999999999996</v>
      </c>
      <c r="P1044" s="77">
        <v>4.7699999999999996</v>
      </c>
      <c r="Q1044" s="77">
        <v>4.68</v>
      </c>
      <c r="R1044" s="77">
        <v>3.78</v>
      </c>
      <c r="S1044" s="77">
        <v>1.44</v>
      </c>
      <c r="T1044" s="77">
        <v>0.18</v>
      </c>
      <c r="U1044" s="77">
        <v>0</v>
      </c>
      <c r="V1044" s="77">
        <v>0</v>
      </c>
      <c r="W1044" s="77">
        <v>0</v>
      </c>
      <c r="X1044" s="77">
        <v>0</v>
      </c>
      <c r="Y1044" s="78">
        <v>0</v>
      </c>
    </row>
    <row r="1045" spans="1:25" x14ac:dyDescent="0.35">
      <c r="A1045" t="s">
        <v>2226</v>
      </c>
      <c r="B1045" s="77">
        <v>0</v>
      </c>
      <c r="C1045" s="77">
        <v>0</v>
      </c>
      <c r="D1045" s="77">
        <v>0</v>
      </c>
      <c r="E1045" s="77">
        <v>0</v>
      </c>
      <c r="F1045" s="77">
        <v>0</v>
      </c>
      <c r="G1045" s="77">
        <v>0</v>
      </c>
      <c r="H1045" s="77">
        <v>0</v>
      </c>
      <c r="I1045" s="77">
        <v>0.12</v>
      </c>
      <c r="J1045" s="77">
        <v>0.96</v>
      </c>
      <c r="K1045" s="77">
        <v>2.04</v>
      </c>
      <c r="L1045" s="77">
        <v>2.52</v>
      </c>
      <c r="M1045" s="77">
        <v>2.7</v>
      </c>
      <c r="N1045" s="77">
        <v>2.76</v>
      </c>
      <c r="O1045" s="77">
        <v>2.94</v>
      </c>
      <c r="P1045" s="77">
        <v>2.94</v>
      </c>
      <c r="Q1045" s="77">
        <v>2.82</v>
      </c>
      <c r="R1045" s="77">
        <v>1.98</v>
      </c>
      <c r="S1045" s="77">
        <v>0.78</v>
      </c>
      <c r="T1045" s="77">
        <v>0.12</v>
      </c>
      <c r="U1045" s="77">
        <v>0</v>
      </c>
      <c r="V1045" s="77">
        <v>0</v>
      </c>
      <c r="W1045" s="77">
        <v>0</v>
      </c>
      <c r="X1045" s="77">
        <v>0</v>
      </c>
      <c r="Y1045" s="78">
        <v>0</v>
      </c>
    </row>
    <row r="1046" spans="1:25" x14ac:dyDescent="0.35">
      <c r="A1046" t="s">
        <v>765</v>
      </c>
      <c r="B1046" s="77">
        <v>0</v>
      </c>
      <c r="C1046" s="77">
        <v>0</v>
      </c>
      <c r="D1046" s="77">
        <v>0</v>
      </c>
      <c r="E1046" s="77">
        <v>0</v>
      </c>
      <c r="F1046" s="77">
        <v>0</v>
      </c>
      <c r="G1046" s="77">
        <v>0</v>
      </c>
      <c r="H1046" s="77">
        <v>0</v>
      </c>
      <c r="I1046" s="77">
        <v>1.44</v>
      </c>
      <c r="J1046" s="77">
        <v>5.31</v>
      </c>
      <c r="K1046" s="77">
        <v>6.75</v>
      </c>
      <c r="L1046" s="77">
        <v>7.2</v>
      </c>
      <c r="M1046" s="77">
        <v>7.2</v>
      </c>
      <c r="N1046" s="77">
        <v>7.2</v>
      </c>
      <c r="O1046" s="77">
        <v>7.2</v>
      </c>
      <c r="P1046" s="77">
        <v>7.2</v>
      </c>
      <c r="Q1046" s="77">
        <v>7.29</v>
      </c>
      <c r="R1046" s="77">
        <v>6.93</v>
      </c>
      <c r="S1046" s="77">
        <v>4.41</v>
      </c>
      <c r="T1046" s="77">
        <v>0.72</v>
      </c>
      <c r="U1046" s="77">
        <v>0.09</v>
      </c>
      <c r="V1046" s="77">
        <v>0</v>
      </c>
      <c r="W1046" s="77">
        <v>0</v>
      </c>
      <c r="X1046" s="77">
        <v>0</v>
      </c>
      <c r="Y1046" s="78">
        <v>0</v>
      </c>
    </row>
    <row r="1047" spans="1:25" x14ac:dyDescent="0.35">
      <c r="A1047" t="s">
        <v>797</v>
      </c>
      <c r="B1047" s="77">
        <v>0</v>
      </c>
      <c r="C1047" s="77">
        <v>0</v>
      </c>
      <c r="D1047" s="77">
        <v>0</v>
      </c>
      <c r="E1047" s="77">
        <v>0</v>
      </c>
      <c r="F1047" s="77">
        <v>0</v>
      </c>
      <c r="G1047" s="77">
        <v>0</v>
      </c>
      <c r="H1047" s="77">
        <v>0</v>
      </c>
      <c r="I1047" s="77">
        <v>0</v>
      </c>
      <c r="J1047" s="77">
        <v>0</v>
      </c>
      <c r="K1047" s="77">
        <v>0</v>
      </c>
      <c r="L1047" s="77">
        <v>0</v>
      </c>
      <c r="M1047" s="77">
        <v>0</v>
      </c>
      <c r="N1047" s="77">
        <v>0</v>
      </c>
      <c r="O1047" s="77">
        <v>0</v>
      </c>
      <c r="P1047" s="77">
        <v>0</v>
      </c>
      <c r="Q1047" s="77">
        <v>0</v>
      </c>
      <c r="R1047" s="77">
        <v>0</v>
      </c>
      <c r="S1047" s="77">
        <v>0</v>
      </c>
      <c r="T1047" s="77">
        <v>0</v>
      </c>
      <c r="U1047" s="77">
        <v>0</v>
      </c>
      <c r="V1047" s="77">
        <v>0</v>
      </c>
      <c r="W1047" s="77">
        <v>0</v>
      </c>
      <c r="X1047" s="77">
        <v>0</v>
      </c>
      <c r="Y1047" s="78">
        <v>0</v>
      </c>
    </row>
    <row r="1048" spans="1:25" x14ac:dyDescent="0.35">
      <c r="A1048" t="s">
        <v>2228</v>
      </c>
      <c r="B1048" s="77">
        <v>0</v>
      </c>
      <c r="C1048" s="77">
        <v>0</v>
      </c>
      <c r="D1048" s="77">
        <v>0</v>
      </c>
      <c r="E1048" s="77">
        <v>0</v>
      </c>
      <c r="F1048" s="77">
        <v>0</v>
      </c>
      <c r="G1048" s="77">
        <v>0</v>
      </c>
      <c r="H1048" s="77">
        <v>0</v>
      </c>
      <c r="I1048" s="77">
        <v>2.7E-2</v>
      </c>
      <c r="J1048" s="77">
        <v>0.40500000000000003</v>
      </c>
      <c r="K1048" s="77">
        <v>0.91800000000000004</v>
      </c>
      <c r="L1048" s="77">
        <v>1.107</v>
      </c>
      <c r="M1048" s="77">
        <v>1.2150000000000001</v>
      </c>
      <c r="N1048" s="77">
        <v>1.2150000000000001</v>
      </c>
      <c r="O1048" s="77">
        <v>1.2689999999999999</v>
      </c>
      <c r="P1048" s="77">
        <v>1.2689999999999999</v>
      </c>
      <c r="Q1048" s="77">
        <v>1.242</v>
      </c>
      <c r="R1048" s="77">
        <v>1.026</v>
      </c>
      <c r="S1048" s="77">
        <v>0.432</v>
      </c>
      <c r="T1048" s="77">
        <v>8.1000000000000003E-2</v>
      </c>
      <c r="U1048" s="77">
        <v>0</v>
      </c>
      <c r="V1048" s="77">
        <v>0</v>
      </c>
      <c r="W1048" s="77">
        <v>0</v>
      </c>
      <c r="X1048" s="77">
        <v>0</v>
      </c>
      <c r="Y1048" s="78">
        <v>0</v>
      </c>
    </row>
    <row r="1049" spans="1:25" x14ac:dyDescent="0.35">
      <c r="A1049" t="s">
        <v>2229</v>
      </c>
      <c r="B1049" s="77">
        <v>0</v>
      </c>
      <c r="C1049" s="77">
        <v>0</v>
      </c>
      <c r="D1049" s="77">
        <v>0</v>
      </c>
      <c r="E1049" s="77">
        <v>0</v>
      </c>
      <c r="F1049" s="77">
        <v>0</v>
      </c>
      <c r="G1049" s="77">
        <v>0</v>
      </c>
      <c r="H1049" s="77">
        <v>0</v>
      </c>
      <c r="I1049" s="77">
        <v>3.7999999999999999E-2</v>
      </c>
      <c r="J1049" s="77">
        <v>0.56999999999999995</v>
      </c>
      <c r="K1049" s="77">
        <v>1.292</v>
      </c>
      <c r="L1049" s="77">
        <v>1.5580000000000001</v>
      </c>
      <c r="M1049" s="77">
        <v>1.71</v>
      </c>
      <c r="N1049" s="77">
        <v>1.71</v>
      </c>
      <c r="O1049" s="77">
        <v>1.786</v>
      </c>
      <c r="P1049" s="77">
        <v>1.786</v>
      </c>
      <c r="Q1049" s="77">
        <v>1.748</v>
      </c>
      <c r="R1049" s="77">
        <v>1.444</v>
      </c>
      <c r="S1049" s="77">
        <v>0.60799999999999998</v>
      </c>
      <c r="T1049" s="77">
        <v>0.114</v>
      </c>
      <c r="U1049" s="77">
        <v>0</v>
      </c>
      <c r="V1049" s="77">
        <v>0</v>
      </c>
      <c r="W1049" s="77">
        <v>0</v>
      </c>
      <c r="X1049" s="77">
        <v>0</v>
      </c>
      <c r="Y1049" s="78">
        <v>0</v>
      </c>
    </row>
    <row r="1050" spans="1:25" x14ac:dyDescent="0.35">
      <c r="A1050" t="s">
        <v>2230</v>
      </c>
      <c r="B1050" s="77">
        <v>0</v>
      </c>
      <c r="C1050" s="77">
        <v>0</v>
      </c>
      <c r="D1050" s="77">
        <v>0</v>
      </c>
      <c r="E1050" s="77">
        <v>0</v>
      </c>
      <c r="F1050" s="77">
        <v>0</v>
      </c>
      <c r="G1050" s="77">
        <v>0</v>
      </c>
      <c r="H1050" s="77">
        <v>0</v>
      </c>
      <c r="I1050" s="77">
        <v>0.17960000000000001</v>
      </c>
      <c r="J1050" s="77">
        <v>1.6164000000000001</v>
      </c>
      <c r="K1050" s="77">
        <v>3.5920000000000001</v>
      </c>
      <c r="L1050" s="77">
        <v>4.5797999999999996</v>
      </c>
      <c r="M1050" s="77">
        <v>4.8491999999999997</v>
      </c>
      <c r="N1050" s="77">
        <v>4.8491999999999997</v>
      </c>
      <c r="O1050" s="77">
        <v>4.8491999999999997</v>
      </c>
      <c r="P1050" s="77">
        <v>4.8491999999999997</v>
      </c>
      <c r="Q1050" s="77">
        <v>4.6696</v>
      </c>
      <c r="R1050" s="77">
        <v>4.1307999999999998</v>
      </c>
      <c r="S1050" s="77">
        <v>1.8857999999999999</v>
      </c>
      <c r="T1050" s="77">
        <v>0.44900000000000001</v>
      </c>
      <c r="U1050" s="77">
        <v>0</v>
      </c>
      <c r="V1050" s="77">
        <v>0</v>
      </c>
      <c r="W1050" s="77">
        <v>0</v>
      </c>
      <c r="X1050" s="77">
        <v>0</v>
      </c>
      <c r="Y1050" s="78">
        <v>0</v>
      </c>
    </row>
    <row r="1051" spans="1:25" x14ac:dyDescent="0.35">
      <c r="A1051" t="s">
        <v>1550</v>
      </c>
      <c r="B1051" s="77">
        <v>0</v>
      </c>
      <c r="C1051" s="77">
        <v>0</v>
      </c>
      <c r="D1051" s="77">
        <v>0</v>
      </c>
      <c r="E1051" s="77">
        <v>0</v>
      </c>
      <c r="F1051" s="77">
        <v>0</v>
      </c>
      <c r="G1051" s="77">
        <v>0</v>
      </c>
      <c r="H1051" s="77">
        <v>0</v>
      </c>
      <c r="I1051" s="77">
        <v>5.6000000000000001E-2</v>
      </c>
      <c r="J1051" s="77">
        <v>0.47599999999999998</v>
      </c>
      <c r="K1051" s="77">
        <v>0.89600000000000002</v>
      </c>
      <c r="L1051" s="77">
        <v>1.1479999999999999</v>
      </c>
      <c r="M1051" s="77">
        <v>1.3440000000000001</v>
      </c>
      <c r="N1051" s="77">
        <v>1.4</v>
      </c>
      <c r="O1051" s="77">
        <v>1.456</v>
      </c>
      <c r="P1051" s="77">
        <v>1.4279999999999999</v>
      </c>
      <c r="Q1051" s="77">
        <v>1.4</v>
      </c>
      <c r="R1051" s="77">
        <v>1.204</v>
      </c>
      <c r="S1051" s="77">
        <v>0.504</v>
      </c>
      <c r="T1051" s="77">
        <v>8.4000000000000005E-2</v>
      </c>
      <c r="U1051" s="77">
        <v>0</v>
      </c>
      <c r="V1051" s="77">
        <v>0</v>
      </c>
      <c r="W1051" s="77">
        <v>0</v>
      </c>
      <c r="X1051" s="77">
        <v>0</v>
      </c>
      <c r="Y1051" s="78">
        <v>0</v>
      </c>
    </row>
    <row r="1052" spans="1:25" x14ac:dyDescent="0.35">
      <c r="A1052" t="s">
        <v>2231</v>
      </c>
      <c r="B1052" s="77">
        <v>0</v>
      </c>
      <c r="C1052" s="77">
        <v>0</v>
      </c>
      <c r="D1052" s="77">
        <v>0</v>
      </c>
      <c r="E1052" s="77">
        <v>0</v>
      </c>
      <c r="F1052" s="77">
        <v>0</v>
      </c>
      <c r="G1052" s="77">
        <v>0</v>
      </c>
      <c r="H1052" s="77">
        <v>0</v>
      </c>
      <c r="I1052" s="77">
        <v>9.6000000000000002E-2</v>
      </c>
      <c r="J1052" s="77">
        <v>0.86399999999999999</v>
      </c>
      <c r="K1052" s="77">
        <v>1.92</v>
      </c>
      <c r="L1052" s="77">
        <v>2.448</v>
      </c>
      <c r="M1052" s="77">
        <v>2.5920000000000001</v>
      </c>
      <c r="N1052" s="77">
        <v>2.5920000000000001</v>
      </c>
      <c r="O1052" s="77">
        <v>2.5920000000000001</v>
      </c>
      <c r="P1052" s="77">
        <v>2.5920000000000001</v>
      </c>
      <c r="Q1052" s="77">
        <v>2.496</v>
      </c>
      <c r="R1052" s="77">
        <v>2.2080000000000002</v>
      </c>
      <c r="S1052" s="77">
        <v>1.008</v>
      </c>
      <c r="T1052" s="77">
        <v>0.24</v>
      </c>
      <c r="U1052" s="77">
        <v>0</v>
      </c>
      <c r="V1052" s="77">
        <v>0</v>
      </c>
      <c r="W1052" s="77">
        <v>0</v>
      </c>
      <c r="X1052" s="77">
        <v>0</v>
      </c>
      <c r="Y1052" s="78">
        <v>0</v>
      </c>
    </row>
    <row r="1053" spans="1:25" x14ac:dyDescent="0.35">
      <c r="A1053" t="s">
        <v>4527</v>
      </c>
      <c r="B1053" s="77">
        <v>0</v>
      </c>
      <c r="C1053" s="77">
        <v>0</v>
      </c>
      <c r="D1053" s="77">
        <v>0</v>
      </c>
      <c r="E1053" s="77">
        <v>0</v>
      </c>
      <c r="F1053" s="77">
        <v>0</v>
      </c>
      <c r="G1053" s="77">
        <v>0</v>
      </c>
      <c r="H1053" s="77">
        <v>0</v>
      </c>
      <c r="I1053" s="77">
        <v>0.09</v>
      </c>
      <c r="J1053" s="77">
        <v>0.75</v>
      </c>
      <c r="K1053" s="77">
        <v>1.41</v>
      </c>
      <c r="L1053" s="77">
        <v>1.59</v>
      </c>
      <c r="M1053" s="77">
        <v>1.68</v>
      </c>
      <c r="N1053" s="77">
        <v>1.74</v>
      </c>
      <c r="O1053" s="77">
        <v>1.8</v>
      </c>
      <c r="P1053" s="77">
        <v>1.77</v>
      </c>
      <c r="Q1053" s="77">
        <v>1.71</v>
      </c>
      <c r="R1053" s="77">
        <v>1.47</v>
      </c>
      <c r="S1053" s="77">
        <v>0.69</v>
      </c>
      <c r="T1053" s="77">
        <v>0.12</v>
      </c>
      <c r="U1053" s="77">
        <v>0</v>
      </c>
      <c r="V1053" s="77">
        <v>0</v>
      </c>
      <c r="W1053" s="77">
        <v>0</v>
      </c>
      <c r="X1053" s="77">
        <v>0</v>
      </c>
      <c r="Y1053" s="78">
        <v>0</v>
      </c>
    </row>
    <row r="1054" spans="1:25" x14ac:dyDescent="0.35">
      <c r="A1054" t="s">
        <v>1551</v>
      </c>
      <c r="B1054" s="77">
        <v>0</v>
      </c>
      <c r="C1054" s="77">
        <v>0</v>
      </c>
      <c r="D1054" s="77">
        <v>0</v>
      </c>
      <c r="E1054" s="77">
        <v>0</v>
      </c>
      <c r="F1054" s="77">
        <v>0</v>
      </c>
      <c r="G1054" s="77">
        <v>0</v>
      </c>
      <c r="H1054" s="77">
        <v>0</v>
      </c>
      <c r="I1054" s="77">
        <v>12.872143159722199</v>
      </c>
      <c r="J1054" s="77">
        <v>68.661834466979698</v>
      </c>
      <c r="K1054" s="77">
        <v>91.251450115749606</v>
      </c>
      <c r="L1054" s="77">
        <v>92.986928662916895</v>
      </c>
      <c r="M1054" s="77">
        <v>93.336622721817406</v>
      </c>
      <c r="N1054" s="77">
        <v>92.693505412398395</v>
      </c>
      <c r="O1054" s="77">
        <v>91.961688318003993</v>
      </c>
      <c r="P1054" s="77">
        <v>91.159189083728904</v>
      </c>
      <c r="Q1054" s="77">
        <v>90.217526722881402</v>
      </c>
      <c r="R1054" s="77">
        <v>84.460536696515305</v>
      </c>
      <c r="S1054" s="77">
        <v>37.974425694341001</v>
      </c>
      <c r="T1054" s="77">
        <v>0</v>
      </c>
      <c r="U1054" s="77">
        <v>0</v>
      </c>
      <c r="V1054" s="77">
        <v>0</v>
      </c>
      <c r="W1054" s="77">
        <v>0</v>
      </c>
      <c r="X1054" s="77">
        <v>0</v>
      </c>
      <c r="Y1054" s="78">
        <v>0</v>
      </c>
    </row>
    <row r="1055" spans="1:25" x14ac:dyDescent="0.35">
      <c r="A1055" t="s">
        <v>2232</v>
      </c>
      <c r="B1055" s="77">
        <v>0</v>
      </c>
      <c r="C1055" s="77">
        <v>0</v>
      </c>
      <c r="D1055" s="77">
        <v>0</v>
      </c>
      <c r="E1055" s="77">
        <v>0</v>
      </c>
      <c r="F1055" s="77">
        <v>0</v>
      </c>
      <c r="G1055" s="77">
        <v>0</v>
      </c>
      <c r="H1055" s="77">
        <v>0</v>
      </c>
      <c r="I1055" s="77">
        <v>1.98</v>
      </c>
      <c r="J1055" s="77">
        <v>5.58</v>
      </c>
      <c r="K1055" s="77">
        <v>6.93</v>
      </c>
      <c r="L1055" s="77">
        <v>7.38</v>
      </c>
      <c r="M1055" s="77">
        <v>7.38</v>
      </c>
      <c r="N1055" s="77">
        <v>7.29</v>
      </c>
      <c r="O1055" s="77">
        <v>7.29</v>
      </c>
      <c r="P1055" s="77">
        <v>7.02</v>
      </c>
      <c r="Q1055" s="77">
        <v>6.75</v>
      </c>
      <c r="R1055" s="77">
        <v>6.39</v>
      </c>
      <c r="S1055" s="77">
        <v>3.87</v>
      </c>
      <c r="T1055" s="77">
        <v>0.63</v>
      </c>
      <c r="U1055" s="77">
        <v>0</v>
      </c>
      <c r="V1055" s="77">
        <v>0</v>
      </c>
      <c r="W1055" s="77">
        <v>0</v>
      </c>
      <c r="X1055" s="77">
        <v>0</v>
      </c>
      <c r="Y1055" s="78">
        <v>0</v>
      </c>
    </row>
    <row r="1056" spans="1:25" x14ac:dyDescent="0.35">
      <c r="A1056" t="s">
        <v>2233</v>
      </c>
      <c r="B1056" s="77">
        <v>0</v>
      </c>
      <c r="C1056" s="77">
        <v>0</v>
      </c>
      <c r="D1056" s="77">
        <v>0</v>
      </c>
      <c r="E1056" s="77">
        <v>0</v>
      </c>
      <c r="F1056" s="77">
        <v>0</v>
      </c>
      <c r="G1056" s="77">
        <v>0</v>
      </c>
      <c r="H1056" s="77">
        <v>0</v>
      </c>
      <c r="I1056" s="77">
        <v>0.18</v>
      </c>
      <c r="J1056" s="77">
        <v>1.62</v>
      </c>
      <c r="K1056" s="77">
        <v>3.6</v>
      </c>
      <c r="L1056" s="77">
        <v>4.59</v>
      </c>
      <c r="M1056" s="77">
        <v>4.8600000000000003</v>
      </c>
      <c r="N1056" s="77">
        <v>4.8600000000000003</v>
      </c>
      <c r="O1056" s="77">
        <v>4.8600000000000003</v>
      </c>
      <c r="P1056" s="77">
        <v>4.8600000000000003</v>
      </c>
      <c r="Q1056" s="77">
        <v>4.68</v>
      </c>
      <c r="R1056" s="77">
        <v>4.1399999999999997</v>
      </c>
      <c r="S1056" s="77">
        <v>1.89</v>
      </c>
      <c r="T1056" s="77">
        <v>0.45</v>
      </c>
      <c r="U1056" s="77">
        <v>0</v>
      </c>
      <c r="V1056" s="77">
        <v>0</v>
      </c>
      <c r="W1056" s="77">
        <v>0</v>
      </c>
      <c r="X1056" s="77">
        <v>0</v>
      </c>
      <c r="Y1056" s="78">
        <v>0</v>
      </c>
    </row>
    <row r="1057" spans="1:25" x14ac:dyDescent="0.35">
      <c r="A1057" t="s">
        <v>2234</v>
      </c>
      <c r="B1057" s="77">
        <v>0</v>
      </c>
      <c r="C1057" s="77">
        <v>0</v>
      </c>
      <c r="D1057" s="77">
        <v>0</v>
      </c>
      <c r="E1057" s="77">
        <v>0</v>
      </c>
      <c r="F1057" s="77">
        <v>0</v>
      </c>
      <c r="G1057" s="77">
        <v>0</v>
      </c>
      <c r="H1057" s="77">
        <v>0</v>
      </c>
      <c r="I1057" s="77">
        <v>5.8000000000000003E-2</v>
      </c>
      <c r="J1057" s="77">
        <v>0.52200000000000002</v>
      </c>
      <c r="K1057" s="77">
        <v>1.1599999999999999</v>
      </c>
      <c r="L1057" s="77">
        <v>1.4790000000000001</v>
      </c>
      <c r="M1057" s="77">
        <v>1.5660000000000001</v>
      </c>
      <c r="N1057" s="77">
        <v>1.5660000000000001</v>
      </c>
      <c r="O1057" s="77">
        <v>1.5660000000000001</v>
      </c>
      <c r="P1057" s="77">
        <v>1.5660000000000001</v>
      </c>
      <c r="Q1057" s="77">
        <v>1.508</v>
      </c>
      <c r="R1057" s="77">
        <v>1.3340000000000001</v>
      </c>
      <c r="S1057" s="77">
        <v>0.60899999999999999</v>
      </c>
      <c r="T1057" s="77">
        <v>0.14499999999999999</v>
      </c>
      <c r="U1057" s="77">
        <v>0</v>
      </c>
      <c r="V1057" s="77">
        <v>0</v>
      </c>
      <c r="W1057" s="77">
        <v>0</v>
      </c>
      <c r="X1057" s="77">
        <v>0</v>
      </c>
      <c r="Y1057" s="78">
        <v>0</v>
      </c>
    </row>
    <row r="1058" spans="1:25" x14ac:dyDescent="0.35">
      <c r="A1058" t="s">
        <v>2235</v>
      </c>
      <c r="B1058" s="77">
        <v>0</v>
      </c>
      <c r="C1058" s="77">
        <v>0</v>
      </c>
      <c r="D1058" s="77">
        <v>0</v>
      </c>
      <c r="E1058" s="77">
        <v>0</v>
      </c>
      <c r="F1058" s="77">
        <v>0</v>
      </c>
      <c r="G1058" s="77">
        <v>0</v>
      </c>
      <c r="H1058" s="77">
        <v>0</v>
      </c>
      <c r="I1058" s="77">
        <v>0.54</v>
      </c>
      <c r="J1058" s="77">
        <v>3.24</v>
      </c>
      <c r="K1058" s="77">
        <v>5.04</v>
      </c>
      <c r="L1058" s="77">
        <v>5.67</v>
      </c>
      <c r="M1058" s="77">
        <v>5.76</v>
      </c>
      <c r="N1058" s="77">
        <v>5.94</v>
      </c>
      <c r="O1058" s="77">
        <v>6.12</v>
      </c>
      <c r="P1058" s="77">
        <v>6.21</v>
      </c>
      <c r="Q1058" s="77">
        <v>6.12</v>
      </c>
      <c r="R1058" s="77">
        <v>4.95</v>
      </c>
      <c r="S1058" s="77">
        <v>1.89</v>
      </c>
      <c r="T1058" s="77">
        <v>0.27</v>
      </c>
      <c r="U1058" s="77">
        <v>0</v>
      </c>
      <c r="V1058" s="77">
        <v>0</v>
      </c>
      <c r="W1058" s="77">
        <v>0</v>
      </c>
      <c r="X1058" s="77">
        <v>0</v>
      </c>
      <c r="Y1058" s="78">
        <v>0</v>
      </c>
    </row>
    <row r="1059" spans="1:25" x14ac:dyDescent="0.35">
      <c r="A1059" t="s">
        <v>812</v>
      </c>
      <c r="B1059" s="77">
        <v>0</v>
      </c>
      <c r="C1059" s="77">
        <v>0</v>
      </c>
      <c r="D1059" s="77">
        <v>0</v>
      </c>
      <c r="E1059" s="77">
        <v>0</v>
      </c>
      <c r="F1059" s="77">
        <v>0</v>
      </c>
      <c r="G1059" s="77">
        <v>0</v>
      </c>
      <c r="H1059" s="77">
        <v>0</v>
      </c>
      <c r="I1059" s="77">
        <v>0.03</v>
      </c>
      <c r="J1059" s="77">
        <v>0.45</v>
      </c>
      <c r="K1059" s="77">
        <v>0.99</v>
      </c>
      <c r="L1059" s="77">
        <v>1.5</v>
      </c>
      <c r="M1059" s="77">
        <v>1.86</v>
      </c>
      <c r="N1059" s="77">
        <v>2.1</v>
      </c>
      <c r="O1059" s="77">
        <v>2.16</v>
      </c>
      <c r="P1059" s="77">
        <v>1.98</v>
      </c>
      <c r="Q1059" s="77">
        <v>1.65</v>
      </c>
      <c r="R1059" s="77">
        <v>1.08</v>
      </c>
      <c r="S1059" s="77">
        <v>0.33</v>
      </c>
      <c r="T1059" s="77">
        <v>0.06</v>
      </c>
      <c r="U1059" s="77">
        <v>0</v>
      </c>
      <c r="V1059" s="77">
        <v>0</v>
      </c>
      <c r="W1059" s="77">
        <v>0</v>
      </c>
      <c r="X1059" s="77">
        <v>0</v>
      </c>
      <c r="Y1059" s="78">
        <v>0</v>
      </c>
    </row>
    <row r="1060" spans="1:25" x14ac:dyDescent="0.35">
      <c r="A1060" t="s">
        <v>2236</v>
      </c>
      <c r="B1060" s="77">
        <v>0</v>
      </c>
      <c r="C1060" s="77">
        <v>0</v>
      </c>
      <c r="D1060" s="77">
        <v>0</v>
      </c>
      <c r="E1060" s="77">
        <v>0</v>
      </c>
      <c r="F1060" s="77">
        <v>0</v>
      </c>
      <c r="G1060" s="77">
        <v>0</v>
      </c>
      <c r="H1060" s="77">
        <v>0</v>
      </c>
      <c r="I1060" s="77">
        <v>0.18</v>
      </c>
      <c r="J1060" s="77">
        <v>1.44</v>
      </c>
      <c r="K1060" s="77">
        <v>2.88</v>
      </c>
      <c r="L1060" s="77">
        <v>3.69</v>
      </c>
      <c r="M1060" s="77">
        <v>4.1399999999999997</v>
      </c>
      <c r="N1060" s="77">
        <v>4.32</v>
      </c>
      <c r="O1060" s="77">
        <v>4.5</v>
      </c>
      <c r="P1060" s="77">
        <v>4.59</v>
      </c>
      <c r="Q1060" s="77">
        <v>4.32</v>
      </c>
      <c r="R1060" s="77">
        <v>3.15</v>
      </c>
      <c r="S1060" s="77">
        <v>1.17</v>
      </c>
      <c r="T1060" s="77">
        <v>0.27</v>
      </c>
      <c r="U1060" s="77">
        <v>0</v>
      </c>
      <c r="V1060" s="77">
        <v>0</v>
      </c>
      <c r="W1060" s="77">
        <v>0</v>
      </c>
      <c r="X1060" s="77">
        <v>0</v>
      </c>
      <c r="Y1060" s="78">
        <v>0</v>
      </c>
    </row>
    <row r="1061" spans="1:25" x14ac:dyDescent="0.35">
      <c r="A1061" t="s">
        <v>2237</v>
      </c>
      <c r="B1061" s="77">
        <v>0</v>
      </c>
      <c r="C1061" s="77">
        <v>0</v>
      </c>
      <c r="D1061" s="77">
        <v>0</v>
      </c>
      <c r="E1061" s="77">
        <v>0</v>
      </c>
      <c r="F1061" s="77">
        <v>0</v>
      </c>
      <c r="G1061" s="77">
        <v>0</v>
      </c>
      <c r="H1061" s="77">
        <v>0</v>
      </c>
      <c r="I1061" s="77">
        <v>0.09</v>
      </c>
      <c r="J1061" s="77">
        <v>1.53</v>
      </c>
      <c r="K1061" s="77">
        <v>3.33</v>
      </c>
      <c r="L1061" s="77">
        <v>4.2300000000000004</v>
      </c>
      <c r="M1061" s="77">
        <v>4.68</v>
      </c>
      <c r="N1061" s="77">
        <v>4.68</v>
      </c>
      <c r="O1061" s="77">
        <v>4.59</v>
      </c>
      <c r="P1061" s="77">
        <v>4.5</v>
      </c>
      <c r="Q1061" s="77">
        <v>4.41</v>
      </c>
      <c r="R1061" s="77">
        <v>3.6</v>
      </c>
      <c r="S1061" s="77">
        <v>1.71</v>
      </c>
      <c r="T1061" s="77">
        <v>0.36</v>
      </c>
      <c r="U1061" s="77">
        <v>0</v>
      </c>
      <c r="V1061" s="77">
        <v>0</v>
      </c>
      <c r="W1061" s="77">
        <v>0</v>
      </c>
      <c r="X1061" s="77">
        <v>0</v>
      </c>
      <c r="Y1061" s="78">
        <v>0</v>
      </c>
    </row>
    <row r="1062" spans="1:25" x14ac:dyDescent="0.35">
      <c r="A1062" t="s">
        <v>2238</v>
      </c>
      <c r="B1062" s="77">
        <v>0</v>
      </c>
      <c r="C1062" s="77">
        <v>0</v>
      </c>
      <c r="D1062" s="77">
        <v>0</v>
      </c>
      <c r="E1062" s="77">
        <v>0</v>
      </c>
      <c r="F1062" s="77">
        <v>0</v>
      </c>
      <c r="G1062" s="77">
        <v>0</v>
      </c>
      <c r="H1062" s="77">
        <v>0</v>
      </c>
      <c r="I1062" s="77">
        <v>0.09</v>
      </c>
      <c r="J1062" s="77">
        <v>1.35</v>
      </c>
      <c r="K1062" s="77">
        <v>2.61</v>
      </c>
      <c r="L1062" s="77">
        <v>3.24</v>
      </c>
      <c r="M1062" s="77">
        <v>3.69</v>
      </c>
      <c r="N1062" s="77">
        <v>3.96</v>
      </c>
      <c r="O1062" s="77">
        <v>3.96</v>
      </c>
      <c r="P1062" s="77">
        <v>3.96</v>
      </c>
      <c r="Q1062" s="77">
        <v>3.69</v>
      </c>
      <c r="R1062" s="77">
        <v>3.06</v>
      </c>
      <c r="S1062" s="77">
        <v>1.35</v>
      </c>
      <c r="T1062" s="77">
        <v>0.27</v>
      </c>
      <c r="U1062" s="77">
        <v>0</v>
      </c>
      <c r="V1062" s="77">
        <v>0</v>
      </c>
      <c r="W1062" s="77">
        <v>0</v>
      </c>
      <c r="X1062" s="77">
        <v>0</v>
      </c>
      <c r="Y1062" s="78">
        <v>0</v>
      </c>
    </row>
    <row r="1063" spans="1:25" x14ac:dyDescent="0.35">
      <c r="A1063" t="s">
        <v>2911</v>
      </c>
      <c r="B1063" s="77">
        <v>0</v>
      </c>
      <c r="C1063" s="77">
        <v>0</v>
      </c>
      <c r="D1063" s="77">
        <v>0</v>
      </c>
      <c r="E1063" s="77">
        <v>0</v>
      </c>
      <c r="F1063" s="77">
        <v>0</v>
      </c>
      <c r="G1063" s="77">
        <v>0</v>
      </c>
      <c r="H1063" s="77">
        <v>0</v>
      </c>
      <c r="I1063" s="77">
        <v>2.5</v>
      </c>
      <c r="J1063" s="77">
        <v>14</v>
      </c>
      <c r="K1063" s="77">
        <v>27</v>
      </c>
      <c r="L1063" s="77">
        <v>36.5</v>
      </c>
      <c r="M1063" s="77">
        <v>42</v>
      </c>
      <c r="N1063" s="77">
        <v>44.5</v>
      </c>
      <c r="O1063" s="77">
        <v>43</v>
      </c>
      <c r="P1063" s="77">
        <v>40</v>
      </c>
      <c r="Q1063" s="77">
        <v>33</v>
      </c>
      <c r="R1063" s="77">
        <v>23</v>
      </c>
      <c r="S1063" s="77">
        <v>9.5</v>
      </c>
      <c r="T1063" s="77">
        <v>1.5</v>
      </c>
      <c r="U1063" s="77">
        <v>0</v>
      </c>
      <c r="V1063" s="77">
        <v>0</v>
      </c>
      <c r="W1063" s="77">
        <v>0</v>
      </c>
      <c r="X1063" s="77">
        <v>0</v>
      </c>
      <c r="Y1063" s="78">
        <v>0</v>
      </c>
    </row>
    <row r="1064" spans="1:25" x14ac:dyDescent="0.35">
      <c r="A1064" t="s">
        <v>781</v>
      </c>
      <c r="B1064" s="77">
        <v>0</v>
      </c>
      <c r="C1064" s="77">
        <v>0</v>
      </c>
      <c r="D1064" s="77">
        <v>0</v>
      </c>
      <c r="E1064" s="77">
        <v>0</v>
      </c>
      <c r="F1064" s="77">
        <v>0</v>
      </c>
      <c r="G1064" s="77">
        <v>0</v>
      </c>
      <c r="H1064" s="77">
        <v>0</v>
      </c>
      <c r="I1064" s="77">
        <v>0.45</v>
      </c>
      <c r="J1064" s="77">
        <v>3.69</v>
      </c>
      <c r="K1064" s="77">
        <v>6.21</v>
      </c>
      <c r="L1064" s="77">
        <v>6.57</v>
      </c>
      <c r="M1064" s="77">
        <v>6.48</v>
      </c>
      <c r="N1064" s="77">
        <v>6.57</v>
      </c>
      <c r="O1064" s="77">
        <v>6.66</v>
      </c>
      <c r="P1064" s="77">
        <v>6.66</v>
      </c>
      <c r="Q1064" s="77">
        <v>6.66</v>
      </c>
      <c r="R1064" s="77">
        <v>6.12</v>
      </c>
      <c r="S1064" s="77">
        <v>3.42</v>
      </c>
      <c r="T1064" s="77">
        <v>0.54</v>
      </c>
      <c r="U1064" s="77">
        <v>0</v>
      </c>
      <c r="V1064" s="77">
        <v>0</v>
      </c>
      <c r="W1064" s="77">
        <v>0</v>
      </c>
      <c r="X1064" s="77">
        <v>0</v>
      </c>
      <c r="Y1064" s="78">
        <v>0</v>
      </c>
    </row>
    <row r="1065" spans="1:25" x14ac:dyDescent="0.35">
      <c r="A1065" t="s">
        <v>2239</v>
      </c>
      <c r="B1065" s="77">
        <v>0</v>
      </c>
      <c r="C1065" s="77">
        <v>0</v>
      </c>
      <c r="D1065" s="77">
        <v>0</v>
      </c>
      <c r="E1065" s="77">
        <v>0</v>
      </c>
      <c r="F1065" s="77">
        <v>0</v>
      </c>
      <c r="G1065" s="77">
        <v>0</v>
      </c>
      <c r="H1065" s="77">
        <v>0</v>
      </c>
      <c r="I1065" s="77">
        <v>0.54</v>
      </c>
      <c r="J1065" s="77">
        <v>3.24</v>
      </c>
      <c r="K1065" s="77">
        <v>5.04</v>
      </c>
      <c r="L1065" s="77">
        <v>5.67</v>
      </c>
      <c r="M1065" s="77">
        <v>5.76</v>
      </c>
      <c r="N1065" s="77">
        <v>5.94</v>
      </c>
      <c r="O1065" s="77">
        <v>6.12</v>
      </c>
      <c r="P1065" s="77">
        <v>6.21</v>
      </c>
      <c r="Q1065" s="77">
        <v>6.12</v>
      </c>
      <c r="R1065" s="77">
        <v>4.95</v>
      </c>
      <c r="S1065" s="77">
        <v>1.89</v>
      </c>
      <c r="T1065" s="77">
        <v>0.27</v>
      </c>
      <c r="U1065" s="77">
        <v>0</v>
      </c>
      <c r="V1065" s="77">
        <v>0</v>
      </c>
      <c r="W1065" s="77">
        <v>0</v>
      </c>
      <c r="X1065" s="77">
        <v>0</v>
      </c>
      <c r="Y1065" s="78">
        <v>0</v>
      </c>
    </row>
    <row r="1066" spans="1:25" x14ac:dyDescent="0.35">
      <c r="A1066" t="s">
        <v>1555</v>
      </c>
      <c r="B1066" s="77">
        <v>0</v>
      </c>
      <c r="C1066" s="77">
        <v>0</v>
      </c>
      <c r="D1066" s="77">
        <v>0</v>
      </c>
      <c r="E1066" s="77">
        <v>0</v>
      </c>
      <c r="F1066" s="77">
        <v>0</v>
      </c>
      <c r="G1066" s="77">
        <v>0</v>
      </c>
      <c r="H1066" s="77">
        <v>0</v>
      </c>
      <c r="I1066" s="77">
        <v>6.0000000000000001E-3</v>
      </c>
      <c r="J1066" s="77">
        <v>4.5999999999999999E-2</v>
      </c>
      <c r="K1066" s="77">
        <v>8.4000000000000005E-2</v>
      </c>
      <c r="L1066" s="77">
        <v>9.4E-2</v>
      </c>
      <c r="M1066" s="77">
        <v>9.6000000000000002E-2</v>
      </c>
      <c r="N1066" s="77">
        <v>9.4E-2</v>
      </c>
      <c r="O1066" s="77">
        <v>9.4E-2</v>
      </c>
      <c r="P1066" s="77">
        <v>9.6000000000000002E-2</v>
      </c>
      <c r="Q1066" s="77">
        <v>9.4E-2</v>
      </c>
      <c r="R1066" s="77">
        <v>7.8E-2</v>
      </c>
      <c r="S1066" s="77">
        <v>0.03</v>
      </c>
      <c r="T1066" s="77">
        <v>6.0000000000000001E-3</v>
      </c>
      <c r="U1066" s="77">
        <v>0</v>
      </c>
      <c r="V1066" s="77">
        <v>0</v>
      </c>
      <c r="W1066" s="77">
        <v>0</v>
      </c>
      <c r="X1066" s="77">
        <v>0</v>
      </c>
      <c r="Y1066" s="78">
        <v>0</v>
      </c>
    </row>
    <row r="1067" spans="1:25" x14ac:dyDescent="0.35">
      <c r="A1067" t="s">
        <v>766</v>
      </c>
      <c r="B1067" s="77">
        <v>0</v>
      </c>
      <c r="C1067" s="77">
        <v>0</v>
      </c>
      <c r="D1067" s="77">
        <v>0</v>
      </c>
      <c r="E1067" s="77">
        <v>0</v>
      </c>
      <c r="F1067" s="77">
        <v>0</v>
      </c>
      <c r="G1067" s="77">
        <v>0</v>
      </c>
      <c r="H1067" s="77">
        <v>0</v>
      </c>
      <c r="I1067" s="77">
        <v>1.98</v>
      </c>
      <c r="J1067" s="77">
        <v>6.39</v>
      </c>
      <c r="K1067" s="77">
        <v>7.56</v>
      </c>
      <c r="L1067" s="77">
        <v>7.47</v>
      </c>
      <c r="M1067" s="77">
        <v>7.29</v>
      </c>
      <c r="N1067" s="77">
        <v>7.47</v>
      </c>
      <c r="O1067" s="77">
        <v>7.56</v>
      </c>
      <c r="P1067" s="77">
        <v>7.56</v>
      </c>
      <c r="Q1067" s="77">
        <v>7.47</v>
      </c>
      <c r="R1067" s="77">
        <v>7.11</v>
      </c>
      <c r="S1067" s="77">
        <v>4.41</v>
      </c>
      <c r="T1067" s="77">
        <v>0.72</v>
      </c>
      <c r="U1067" s="77">
        <v>0.09</v>
      </c>
      <c r="V1067" s="77">
        <v>0</v>
      </c>
      <c r="W1067" s="77">
        <v>0</v>
      </c>
      <c r="X1067" s="77">
        <v>0</v>
      </c>
      <c r="Y1067" s="78">
        <v>0</v>
      </c>
    </row>
    <row r="1068" spans="1:25" x14ac:dyDescent="0.35">
      <c r="A1068" t="s">
        <v>2241</v>
      </c>
      <c r="B1068" s="77">
        <v>0</v>
      </c>
      <c r="C1068" s="77">
        <v>0</v>
      </c>
      <c r="D1068" s="77">
        <v>0</v>
      </c>
      <c r="E1068" s="77">
        <v>0</v>
      </c>
      <c r="F1068" s="77">
        <v>0</v>
      </c>
      <c r="G1068" s="77">
        <v>0</v>
      </c>
      <c r="H1068" s="77">
        <v>0</v>
      </c>
      <c r="I1068" s="77">
        <v>0.72</v>
      </c>
      <c r="J1068" s="77">
        <v>3.96</v>
      </c>
      <c r="K1068" s="77">
        <v>5.58</v>
      </c>
      <c r="L1068" s="77">
        <v>6.03</v>
      </c>
      <c r="M1068" s="77">
        <v>6.03</v>
      </c>
      <c r="N1068" s="77">
        <v>6.03</v>
      </c>
      <c r="O1068" s="77">
        <v>5.94</v>
      </c>
      <c r="P1068" s="77">
        <v>5.94</v>
      </c>
      <c r="Q1068" s="77">
        <v>5.85</v>
      </c>
      <c r="R1068" s="77">
        <v>5.4</v>
      </c>
      <c r="S1068" s="77">
        <v>2.88</v>
      </c>
      <c r="T1068" s="77">
        <v>0.45</v>
      </c>
      <c r="U1068" s="77">
        <v>0</v>
      </c>
      <c r="V1068" s="77">
        <v>0</v>
      </c>
      <c r="W1068" s="77">
        <v>0</v>
      </c>
      <c r="X1068" s="77">
        <v>0</v>
      </c>
      <c r="Y1068" s="78">
        <v>0</v>
      </c>
    </row>
    <row r="1069" spans="1:25" x14ac:dyDescent="0.35">
      <c r="A1069" t="s">
        <v>2240</v>
      </c>
      <c r="B1069" s="77">
        <v>0</v>
      </c>
      <c r="C1069" s="77">
        <v>0</v>
      </c>
      <c r="D1069" s="77">
        <v>0</v>
      </c>
      <c r="E1069" s="77">
        <v>0</v>
      </c>
      <c r="F1069" s="77">
        <v>0</v>
      </c>
      <c r="G1069" s="77">
        <v>0</v>
      </c>
      <c r="H1069" s="77">
        <v>0</v>
      </c>
      <c r="I1069" s="77">
        <v>0.72</v>
      </c>
      <c r="J1069" s="77">
        <v>3.96</v>
      </c>
      <c r="K1069" s="77">
        <v>5.58</v>
      </c>
      <c r="L1069" s="77">
        <v>6.03</v>
      </c>
      <c r="M1069" s="77">
        <v>6.03</v>
      </c>
      <c r="N1069" s="77">
        <v>6.03</v>
      </c>
      <c r="O1069" s="77">
        <v>5.94</v>
      </c>
      <c r="P1069" s="77">
        <v>5.94</v>
      </c>
      <c r="Q1069" s="77">
        <v>5.85</v>
      </c>
      <c r="R1069" s="77">
        <v>5.4</v>
      </c>
      <c r="S1069" s="77">
        <v>2.88</v>
      </c>
      <c r="T1069" s="77">
        <v>0.45</v>
      </c>
      <c r="U1069" s="77">
        <v>0</v>
      </c>
      <c r="V1069" s="77">
        <v>0</v>
      </c>
      <c r="W1069" s="77">
        <v>0</v>
      </c>
      <c r="X1069" s="77">
        <v>0</v>
      </c>
      <c r="Y1069" s="78">
        <v>0</v>
      </c>
    </row>
    <row r="1070" spans="1:25" x14ac:dyDescent="0.35">
      <c r="A1070" t="s">
        <v>2242</v>
      </c>
      <c r="B1070" s="77">
        <v>0</v>
      </c>
      <c r="C1070" s="77">
        <v>0</v>
      </c>
      <c r="D1070" s="77">
        <v>0</v>
      </c>
      <c r="E1070" s="77">
        <v>0</v>
      </c>
      <c r="F1070" s="77">
        <v>0</v>
      </c>
      <c r="G1070" s="77">
        <v>0</v>
      </c>
      <c r="H1070" s="77">
        <v>0</v>
      </c>
      <c r="I1070" s="77">
        <v>0.27</v>
      </c>
      <c r="J1070" s="77">
        <v>2.0699999999999998</v>
      </c>
      <c r="K1070" s="77">
        <v>3.78</v>
      </c>
      <c r="L1070" s="77">
        <v>4.2300000000000004</v>
      </c>
      <c r="M1070" s="77">
        <v>4.32</v>
      </c>
      <c r="N1070" s="77">
        <v>4.2300000000000004</v>
      </c>
      <c r="O1070" s="77">
        <v>4.2300000000000004</v>
      </c>
      <c r="P1070" s="77">
        <v>4.32</v>
      </c>
      <c r="Q1070" s="77">
        <v>4.2300000000000004</v>
      </c>
      <c r="R1070" s="77">
        <v>3.51</v>
      </c>
      <c r="S1070" s="77">
        <v>1.35</v>
      </c>
      <c r="T1070" s="77">
        <v>0.27</v>
      </c>
      <c r="U1070" s="77">
        <v>0</v>
      </c>
      <c r="V1070" s="77">
        <v>0</v>
      </c>
      <c r="W1070" s="77">
        <v>0</v>
      </c>
      <c r="X1070" s="77">
        <v>0</v>
      </c>
      <c r="Y1070" s="78">
        <v>0</v>
      </c>
    </row>
    <row r="1071" spans="1:25" x14ac:dyDescent="0.35">
      <c r="A1071" t="s">
        <v>816</v>
      </c>
      <c r="B1071" s="77">
        <v>0</v>
      </c>
      <c r="C1071" s="77">
        <v>0</v>
      </c>
      <c r="D1071" s="77">
        <v>0</v>
      </c>
      <c r="E1071" s="77">
        <v>0</v>
      </c>
      <c r="F1071" s="77">
        <v>0</v>
      </c>
      <c r="G1071" s="77">
        <v>0</v>
      </c>
      <c r="H1071" s="77">
        <v>0</v>
      </c>
      <c r="I1071" s="77">
        <v>0.09</v>
      </c>
      <c r="J1071" s="77">
        <v>0.78</v>
      </c>
      <c r="K1071" s="77">
        <v>1.56</v>
      </c>
      <c r="L1071" s="77">
        <v>1.8</v>
      </c>
      <c r="M1071" s="77">
        <v>1.83</v>
      </c>
      <c r="N1071" s="77">
        <v>1.89</v>
      </c>
      <c r="O1071" s="77">
        <v>1.89</v>
      </c>
      <c r="P1071" s="77">
        <v>1.89</v>
      </c>
      <c r="Q1071" s="77">
        <v>1.86</v>
      </c>
      <c r="R1071" s="77">
        <v>1.5</v>
      </c>
      <c r="S1071" s="77">
        <v>0.6</v>
      </c>
      <c r="T1071" s="77">
        <v>0.09</v>
      </c>
      <c r="U1071" s="77">
        <v>0</v>
      </c>
      <c r="V1071" s="77">
        <v>0</v>
      </c>
      <c r="W1071" s="77">
        <v>0</v>
      </c>
      <c r="X1071" s="77">
        <v>0</v>
      </c>
      <c r="Y1071" s="78">
        <v>0</v>
      </c>
    </row>
    <row r="1072" spans="1:25" x14ac:dyDescent="0.35">
      <c r="A1072" t="s">
        <v>2243</v>
      </c>
      <c r="B1072" s="77">
        <v>0</v>
      </c>
      <c r="C1072" s="77">
        <v>0</v>
      </c>
      <c r="D1072" s="77">
        <v>0</v>
      </c>
      <c r="E1072" s="77">
        <v>0</v>
      </c>
      <c r="F1072" s="77">
        <v>0</v>
      </c>
      <c r="G1072" s="77">
        <v>0</v>
      </c>
      <c r="H1072" s="77">
        <v>0</v>
      </c>
      <c r="I1072" s="77">
        <v>0.27</v>
      </c>
      <c r="J1072" s="77">
        <v>1.98</v>
      </c>
      <c r="K1072" s="77">
        <v>3.42</v>
      </c>
      <c r="L1072" s="77">
        <v>4.1399999999999997</v>
      </c>
      <c r="M1072" s="77">
        <v>4.41</v>
      </c>
      <c r="N1072" s="77">
        <v>4.5</v>
      </c>
      <c r="O1072" s="77">
        <v>4.68</v>
      </c>
      <c r="P1072" s="77">
        <v>4.68</v>
      </c>
      <c r="Q1072" s="77">
        <v>4.59</v>
      </c>
      <c r="R1072" s="77">
        <v>3.6</v>
      </c>
      <c r="S1072" s="77">
        <v>1.44</v>
      </c>
      <c r="T1072" s="77">
        <v>0.27</v>
      </c>
      <c r="U1072" s="77">
        <v>0</v>
      </c>
      <c r="V1072" s="77">
        <v>0</v>
      </c>
      <c r="W1072" s="77">
        <v>0</v>
      </c>
      <c r="X1072" s="77">
        <v>0</v>
      </c>
      <c r="Y1072" s="78">
        <v>0</v>
      </c>
    </row>
    <row r="1073" spans="1:25" x14ac:dyDescent="0.35">
      <c r="A1073" t="s">
        <v>1558</v>
      </c>
      <c r="B1073" s="77">
        <v>0</v>
      </c>
      <c r="C1073" s="77">
        <v>0</v>
      </c>
      <c r="D1073" s="77">
        <v>0</v>
      </c>
      <c r="E1073" s="77">
        <v>0</v>
      </c>
      <c r="F1073" s="77">
        <v>0</v>
      </c>
      <c r="G1073" s="77">
        <v>0</v>
      </c>
      <c r="H1073" s="77">
        <v>0</v>
      </c>
      <c r="I1073" s="77">
        <v>49.53</v>
      </c>
      <c r="J1073" s="77">
        <v>213.36</v>
      </c>
      <c r="K1073" s="77">
        <v>270.51</v>
      </c>
      <c r="L1073" s="77">
        <v>281.94</v>
      </c>
      <c r="M1073" s="77">
        <v>281.94</v>
      </c>
      <c r="N1073" s="77">
        <v>281.94</v>
      </c>
      <c r="O1073" s="77">
        <v>274.32</v>
      </c>
      <c r="P1073" s="77">
        <v>274.32</v>
      </c>
      <c r="Q1073" s="77">
        <v>259.08</v>
      </c>
      <c r="R1073" s="77">
        <v>232.41</v>
      </c>
      <c r="S1073" s="77">
        <v>144.78</v>
      </c>
      <c r="T1073" s="77">
        <v>22.86</v>
      </c>
      <c r="U1073" s="77">
        <v>0</v>
      </c>
      <c r="V1073" s="77">
        <v>0</v>
      </c>
      <c r="W1073" s="77">
        <v>0</v>
      </c>
      <c r="X1073" s="77">
        <v>0</v>
      </c>
      <c r="Y1073" s="78">
        <v>0</v>
      </c>
    </row>
    <row r="1074" spans="1:25" x14ac:dyDescent="0.35">
      <c r="A1074" t="s">
        <v>2244</v>
      </c>
      <c r="B1074" s="77">
        <v>0</v>
      </c>
      <c r="C1074" s="77">
        <v>0</v>
      </c>
      <c r="D1074" s="77">
        <v>0</v>
      </c>
      <c r="E1074" s="77">
        <v>0</v>
      </c>
      <c r="F1074" s="77">
        <v>0</v>
      </c>
      <c r="G1074" s="77">
        <v>0</v>
      </c>
      <c r="H1074" s="77">
        <v>0</v>
      </c>
      <c r="I1074" s="77">
        <v>2.8000000000000001E-2</v>
      </c>
      <c r="J1074" s="77">
        <v>0.47599999999999998</v>
      </c>
      <c r="K1074" s="77">
        <v>1.036</v>
      </c>
      <c r="L1074" s="77">
        <v>1.3160000000000001</v>
      </c>
      <c r="M1074" s="77">
        <v>1.456</v>
      </c>
      <c r="N1074" s="77">
        <v>1.456</v>
      </c>
      <c r="O1074" s="77">
        <v>1.4279999999999999</v>
      </c>
      <c r="P1074" s="77">
        <v>1.4</v>
      </c>
      <c r="Q1074" s="77">
        <v>1.3720000000000001</v>
      </c>
      <c r="R1074" s="77">
        <v>1.1200000000000001</v>
      </c>
      <c r="S1074" s="77">
        <v>0.53200000000000003</v>
      </c>
      <c r="T1074" s="77">
        <v>0.112</v>
      </c>
      <c r="U1074" s="77">
        <v>0</v>
      </c>
      <c r="V1074" s="77">
        <v>0</v>
      </c>
      <c r="W1074" s="77">
        <v>0</v>
      </c>
      <c r="X1074" s="77">
        <v>0</v>
      </c>
      <c r="Y1074" s="78">
        <v>0</v>
      </c>
    </row>
    <row r="1075" spans="1:25" x14ac:dyDescent="0.35">
      <c r="A1075" t="s">
        <v>1579</v>
      </c>
      <c r="B1075" s="77">
        <v>0</v>
      </c>
      <c r="C1075" s="77">
        <v>0</v>
      </c>
      <c r="D1075" s="77">
        <v>0</v>
      </c>
      <c r="E1075" s="77">
        <v>0</v>
      </c>
      <c r="F1075" s="77">
        <v>0</v>
      </c>
      <c r="G1075" s="77">
        <v>0</v>
      </c>
      <c r="H1075" s="77">
        <v>0</v>
      </c>
      <c r="I1075" s="77">
        <v>0.06</v>
      </c>
      <c r="J1075" s="77">
        <v>0.84</v>
      </c>
      <c r="K1075" s="77">
        <v>1.41</v>
      </c>
      <c r="L1075" s="77">
        <v>1.62</v>
      </c>
      <c r="M1075" s="77">
        <v>1.71</v>
      </c>
      <c r="N1075" s="77">
        <v>1.74</v>
      </c>
      <c r="O1075" s="77">
        <v>1.74</v>
      </c>
      <c r="P1075" s="77">
        <v>1.71</v>
      </c>
      <c r="Q1075" s="77">
        <v>1.71</v>
      </c>
      <c r="R1075" s="77">
        <v>1.38</v>
      </c>
      <c r="S1075" s="77">
        <v>0.51</v>
      </c>
      <c r="T1075" s="77">
        <v>0.06</v>
      </c>
      <c r="U1075" s="77">
        <v>0</v>
      </c>
      <c r="V1075" s="77">
        <v>0</v>
      </c>
      <c r="W1075" s="77">
        <v>0</v>
      </c>
      <c r="X1075" s="77">
        <v>0</v>
      </c>
      <c r="Y1075" s="78">
        <v>0</v>
      </c>
    </row>
    <row r="1076" spans="1:25" x14ac:dyDescent="0.35">
      <c r="A1076" t="s">
        <v>1582</v>
      </c>
      <c r="B1076" s="77">
        <v>0</v>
      </c>
      <c r="C1076" s="77">
        <v>0</v>
      </c>
      <c r="D1076" s="77">
        <v>0</v>
      </c>
      <c r="E1076" s="77">
        <v>0</v>
      </c>
      <c r="F1076" s="77">
        <v>0</v>
      </c>
      <c r="G1076" s="77">
        <v>0</v>
      </c>
      <c r="H1076" s="77">
        <v>0</v>
      </c>
      <c r="I1076" s="77">
        <v>0.11119999999999999</v>
      </c>
      <c r="J1076" s="77">
        <v>0.61160000000000003</v>
      </c>
      <c r="K1076" s="77">
        <v>1.0842000000000001</v>
      </c>
      <c r="L1076" s="77">
        <v>1.4177999999999999</v>
      </c>
      <c r="M1076" s="77">
        <v>1.6958</v>
      </c>
      <c r="N1076" s="77">
        <v>1.8069999999999999</v>
      </c>
      <c r="O1076" s="77">
        <v>1.9181999999999999</v>
      </c>
      <c r="P1076" s="77">
        <v>1.8904000000000001</v>
      </c>
      <c r="Q1076" s="77">
        <v>1.7791999999999999</v>
      </c>
      <c r="R1076" s="77">
        <v>1.4734</v>
      </c>
      <c r="S1076" s="77">
        <v>0.58379999999999999</v>
      </c>
      <c r="T1076" s="77">
        <v>0.11119999999999999</v>
      </c>
      <c r="U1076" s="77">
        <v>0</v>
      </c>
      <c r="V1076" s="77">
        <v>0</v>
      </c>
      <c r="W1076" s="77">
        <v>0</v>
      </c>
      <c r="X1076" s="77">
        <v>0</v>
      </c>
      <c r="Y1076" s="78">
        <v>0</v>
      </c>
    </row>
    <row r="1077" spans="1:25" x14ac:dyDescent="0.35">
      <c r="A1077" t="s">
        <v>798</v>
      </c>
      <c r="B1077" s="77">
        <v>0</v>
      </c>
      <c r="C1077" s="77">
        <v>0</v>
      </c>
      <c r="D1077" s="77">
        <v>0</v>
      </c>
      <c r="E1077" s="77">
        <v>0</v>
      </c>
      <c r="F1077" s="77">
        <v>0</v>
      </c>
      <c r="G1077" s="77">
        <v>0</v>
      </c>
      <c r="H1077" s="77">
        <v>0</v>
      </c>
      <c r="I1077" s="77">
        <v>0.06</v>
      </c>
      <c r="J1077" s="77">
        <v>0.69</v>
      </c>
      <c r="K1077" s="77">
        <v>1.53</v>
      </c>
      <c r="L1077" s="77">
        <v>1.92</v>
      </c>
      <c r="M1077" s="77">
        <v>2.19</v>
      </c>
      <c r="N1077" s="77">
        <v>2.2799999999999998</v>
      </c>
      <c r="O1077" s="77">
        <v>2.2799999999999998</v>
      </c>
      <c r="P1077" s="77">
        <v>2.2799999999999998</v>
      </c>
      <c r="Q1077" s="77">
        <v>2.2200000000000002</v>
      </c>
      <c r="R1077" s="77">
        <v>1.77</v>
      </c>
      <c r="S1077" s="77">
        <v>0.78</v>
      </c>
      <c r="T1077" s="77">
        <v>0.12</v>
      </c>
      <c r="U1077" s="77">
        <v>0</v>
      </c>
      <c r="V1077" s="77">
        <v>0</v>
      </c>
      <c r="W1077" s="77">
        <v>0</v>
      </c>
      <c r="X1077" s="77">
        <v>0</v>
      </c>
      <c r="Y1077" s="78">
        <v>0</v>
      </c>
    </row>
    <row r="1078" spans="1:25" x14ac:dyDescent="0.35">
      <c r="A1078" t="s">
        <v>2245</v>
      </c>
      <c r="B1078" s="77">
        <v>0</v>
      </c>
      <c r="C1078" s="77">
        <v>0</v>
      </c>
      <c r="D1078" s="77">
        <v>0</v>
      </c>
      <c r="E1078" s="77">
        <v>0</v>
      </c>
      <c r="F1078" s="77">
        <v>0</v>
      </c>
      <c r="G1078" s="77">
        <v>0</v>
      </c>
      <c r="H1078" s="77">
        <v>0</v>
      </c>
      <c r="I1078" s="77">
        <v>0.06</v>
      </c>
      <c r="J1078" s="77">
        <v>0.54</v>
      </c>
      <c r="K1078" s="77">
        <v>1.2</v>
      </c>
      <c r="L1078" s="77">
        <v>1.53</v>
      </c>
      <c r="M1078" s="77">
        <v>1.62</v>
      </c>
      <c r="N1078" s="77">
        <v>1.62</v>
      </c>
      <c r="O1078" s="77">
        <v>1.62</v>
      </c>
      <c r="P1078" s="77">
        <v>1.62</v>
      </c>
      <c r="Q1078" s="77">
        <v>1.56</v>
      </c>
      <c r="R1078" s="77">
        <v>1.38</v>
      </c>
      <c r="S1078" s="77">
        <v>0.63</v>
      </c>
      <c r="T1078" s="77">
        <v>0.15</v>
      </c>
      <c r="U1078" s="77">
        <v>0</v>
      </c>
      <c r="V1078" s="77">
        <v>0</v>
      </c>
      <c r="W1078" s="77">
        <v>0</v>
      </c>
      <c r="X1078" s="77">
        <v>0</v>
      </c>
      <c r="Y1078" s="78">
        <v>0</v>
      </c>
    </row>
    <row r="1079" spans="1:25" x14ac:dyDescent="0.35">
      <c r="A1079" t="s">
        <v>2246</v>
      </c>
      <c r="B1079" s="77">
        <v>0</v>
      </c>
      <c r="C1079" s="77">
        <v>0</v>
      </c>
      <c r="D1079" s="77">
        <v>0</v>
      </c>
      <c r="E1079" s="77">
        <v>0</v>
      </c>
      <c r="F1079" s="77">
        <v>0</v>
      </c>
      <c r="G1079" s="77">
        <v>0</v>
      </c>
      <c r="H1079" s="77">
        <v>0</v>
      </c>
      <c r="I1079" s="77">
        <v>8.6999999999999994E-2</v>
      </c>
      <c r="J1079" s="77">
        <v>0.72499999999999998</v>
      </c>
      <c r="K1079" s="77">
        <v>1.363</v>
      </c>
      <c r="L1079" s="77">
        <v>1.5369999999999999</v>
      </c>
      <c r="M1079" s="77">
        <v>1.6240000000000001</v>
      </c>
      <c r="N1079" s="77">
        <v>1.6819999999999999</v>
      </c>
      <c r="O1079" s="77">
        <v>1.74</v>
      </c>
      <c r="P1079" s="77">
        <v>1.7110000000000001</v>
      </c>
      <c r="Q1079" s="77">
        <v>1.653</v>
      </c>
      <c r="R1079" s="77">
        <v>1.421</v>
      </c>
      <c r="S1079" s="77">
        <v>0.66700000000000004</v>
      </c>
      <c r="T1079" s="77">
        <v>0.11600000000000001</v>
      </c>
      <c r="U1079" s="77">
        <v>0</v>
      </c>
      <c r="V1079" s="77">
        <v>0</v>
      </c>
      <c r="W1079" s="77">
        <v>0</v>
      </c>
      <c r="X1079" s="77">
        <v>0</v>
      </c>
      <c r="Y1079" s="78">
        <v>0</v>
      </c>
    </row>
    <row r="1080" spans="1:25" x14ac:dyDescent="0.35">
      <c r="A1080" t="s">
        <v>2247</v>
      </c>
      <c r="B1080" s="77">
        <v>0</v>
      </c>
      <c r="C1080" s="77">
        <v>0</v>
      </c>
      <c r="D1080" s="77">
        <v>0</v>
      </c>
      <c r="E1080" s="77">
        <v>0</v>
      </c>
      <c r="F1080" s="77">
        <v>0</v>
      </c>
      <c r="G1080" s="77">
        <v>0</v>
      </c>
      <c r="H1080" s="77">
        <v>0</v>
      </c>
      <c r="I1080" s="77">
        <v>0.18</v>
      </c>
      <c r="J1080" s="77">
        <v>1.62</v>
      </c>
      <c r="K1080" s="77">
        <v>3.06</v>
      </c>
      <c r="L1080" s="77">
        <v>3.69</v>
      </c>
      <c r="M1080" s="77">
        <v>3.87</v>
      </c>
      <c r="N1080" s="77">
        <v>4.05</v>
      </c>
      <c r="O1080" s="77">
        <v>4.2300000000000004</v>
      </c>
      <c r="P1080" s="77">
        <v>4.41</v>
      </c>
      <c r="Q1080" s="77">
        <v>4.32</v>
      </c>
      <c r="R1080" s="77">
        <v>3.24</v>
      </c>
      <c r="S1080" s="77">
        <v>1.35</v>
      </c>
      <c r="T1080" s="77">
        <v>0.18</v>
      </c>
      <c r="U1080" s="77">
        <v>0</v>
      </c>
      <c r="V1080" s="77">
        <v>0</v>
      </c>
      <c r="W1080" s="77">
        <v>0</v>
      </c>
      <c r="X1080" s="77">
        <v>0</v>
      </c>
      <c r="Y1080" s="78">
        <v>0</v>
      </c>
    </row>
    <row r="1081" spans="1:25" x14ac:dyDescent="0.35">
      <c r="A1081" t="s">
        <v>1583</v>
      </c>
      <c r="B1081" s="77">
        <v>0</v>
      </c>
      <c r="C1081" s="77">
        <v>0</v>
      </c>
      <c r="D1081" s="77">
        <v>0</v>
      </c>
      <c r="E1081" s="77">
        <v>0</v>
      </c>
      <c r="F1081" s="77">
        <v>0</v>
      </c>
      <c r="G1081" s="77">
        <v>0</v>
      </c>
      <c r="H1081" s="77">
        <v>0</v>
      </c>
      <c r="I1081" s="77">
        <v>8.8345409999999998</v>
      </c>
      <c r="J1081" s="77">
        <v>35.423541</v>
      </c>
      <c r="K1081" s="77">
        <v>53.149540999999999</v>
      </c>
      <c r="L1081" s="77">
        <v>55.808441000000002</v>
      </c>
      <c r="M1081" s="77">
        <v>55.808441000000002</v>
      </c>
      <c r="N1081" s="77">
        <v>55.808441000000002</v>
      </c>
      <c r="O1081" s="77">
        <v>54.922141000000003</v>
      </c>
      <c r="P1081" s="77">
        <v>54.035840999999998</v>
      </c>
      <c r="Q1081" s="77">
        <v>53.149540999999999</v>
      </c>
      <c r="R1081" s="77">
        <v>47.831741000000001</v>
      </c>
      <c r="S1081" s="77">
        <v>27.446840999999999</v>
      </c>
      <c r="T1081" s="77">
        <v>7.061941</v>
      </c>
      <c r="U1081" s="77">
        <v>0</v>
      </c>
      <c r="V1081" s="77">
        <v>0</v>
      </c>
      <c r="W1081" s="77">
        <v>0</v>
      </c>
      <c r="X1081" s="77">
        <v>0</v>
      </c>
      <c r="Y1081" s="78">
        <v>0</v>
      </c>
    </row>
    <row r="1082" spans="1:25" x14ac:dyDescent="0.35">
      <c r="A1082" t="s">
        <v>1584</v>
      </c>
      <c r="B1082" s="77">
        <v>0</v>
      </c>
      <c r="C1082" s="77">
        <v>0</v>
      </c>
      <c r="D1082" s="77">
        <v>0</v>
      </c>
      <c r="E1082" s="77">
        <v>0</v>
      </c>
      <c r="F1082" s="77">
        <v>0</v>
      </c>
      <c r="G1082" s="77">
        <v>0</v>
      </c>
      <c r="H1082" s="77">
        <v>0</v>
      </c>
      <c r="I1082" s="77">
        <v>0.54</v>
      </c>
      <c r="J1082" s="77">
        <v>3.24</v>
      </c>
      <c r="K1082" s="77">
        <v>5.04</v>
      </c>
      <c r="L1082" s="77">
        <v>5.67</v>
      </c>
      <c r="M1082" s="77">
        <v>5.76</v>
      </c>
      <c r="N1082" s="77">
        <v>5.94</v>
      </c>
      <c r="O1082" s="77">
        <v>6.12</v>
      </c>
      <c r="P1082" s="77">
        <v>6.21</v>
      </c>
      <c r="Q1082" s="77">
        <v>6.12</v>
      </c>
      <c r="R1082" s="77">
        <v>4.95</v>
      </c>
      <c r="S1082" s="77">
        <v>1.89</v>
      </c>
      <c r="T1082" s="77">
        <v>0.27</v>
      </c>
      <c r="U1082" s="77">
        <v>0</v>
      </c>
      <c r="V1082" s="77">
        <v>0</v>
      </c>
      <c r="W1082" s="77">
        <v>0</v>
      </c>
      <c r="X1082" s="77">
        <v>0</v>
      </c>
      <c r="Y1082" s="78">
        <v>0</v>
      </c>
    </row>
    <row r="1083" spans="1:25" x14ac:dyDescent="0.35">
      <c r="A1083" t="s">
        <v>2248</v>
      </c>
      <c r="B1083" s="77">
        <v>0</v>
      </c>
      <c r="C1083" s="77">
        <v>0</v>
      </c>
      <c r="D1083" s="77">
        <v>0</v>
      </c>
      <c r="E1083" s="77">
        <v>0</v>
      </c>
      <c r="F1083" s="77">
        <v>0</v>
      </c>
      <c r="G1083" s="77">
        <v>0</v>
      </c>
      <c r="H1083" s="77">
        <v>0</v>
      </c>
      <c r="I1083" s="77">
        <v>5.3999999999999999E-2</v>
      </c>
      <c r="J1083" s="77">
        <v>0.40500000000000003</v>
      </c>
      <c r="K1083" s="77">
        <v>0.89100000000000001</v>
      </c>
      <c r="L1083" s="77">
        <v>1.1879999999999999</v>
      </c>
      <c r="M1083" s="77">
        <v>1.35</v>
      </c>
      <c r="N1083" s="77">
        <v>1.4039999999999999</v>
      </c>
      <c r="O1083" s="77">
        <v>1.458</v>
      </c>
      <c r="P1083" s="77">
        <v>1.4850000000000001</v>
      </c>
      <c r="Q1083" s="77">
        <v>1.431</v>
      </c>
      <c r="R1083" s="77">
        <v>1.161</v>
      </c>
      <c r="S1083" s="77">
        <v>0.51300000000000001</v>
      </c>
      <c r="T1083" s="77">
        <v>0.108</v>
      </c>
      <c r="U1083" s="77">
        <v>0</v>
      </c>
      <c r="V1083" s="77">
        <v>0</v>
      </c>
      <c r="W1083" s="77">
        <v>0</v>
      </c>
      <c r="X1083" s="77">
        <v>0</v>
      </c>
      <c r="Y1083" s="78">
        <v>0</v>
      </c>
    </row>
    <row r="1084" spans="1:25" x14ac:dyDescent="0.35">
      <c r="A1084" t="s">
        <v>2913</v>
      </c>
      <c r="B1084" s="77">
        <v>0</v>
      </c>
      <c r="C1084" s="77">
        <v>0</v>
      </c>
      <c r="D1084" s="77">
        <v>0</v>
      </c>
      <c r="E1084" s="77">
        <v>0</v>
      </c>
      <c r="F1084" s="77">
        <v>0</v>
      </c>
      <c r="G1084" s="77">
        <v>0</v>
      </c>
      <c r="H1084" s="77">
        <v>0</v>
      </c>
      <c r="I1084" s="77">
        <v>0.24</v>
      </c>
      <c r="J1084" s="77">
        <v>1.32</v>
      </c>
      <c r="K1084" s="77">
        <v>1.86</v>
      </c>
      <c r="L1084" s="77">
        <v>2.0099999999999998</v>
      </c>
      <c r="M1084" s="77">
        <v>2.0099999999999998</v>
      </c>
      <c r="N1084" s="77">
        <v>2.0099999999999998</v>
      </c>
      <c r="O1084" s="77">
        <v>1.98</v>
      </c>
      <c r="P1084" s="77">
        <v>1.98</v>
      </c>
      <c r="Q1084" s="77">
        <v>1.95</v>
      </c>
      <c r="R1084" s="77">
        <v>1.8</v>
      </c>
      <c r="S1084" s="77">
        <v>0.96</v>
      </c>
      <c r="T1084" s="77">
        <v>0.15</v>
      </c>
      <c r="U1084" s="77">
        <v>0</v>
      </c>
      <c r="V1084" s="77">
        <v>0</v>
      </c>
      <c r="W1084" s="77">
        <v>0</v>
      </c>
      <c r="X1084" s="77">
        <v>0</v>
      </c>
      <c r="Y1084" s="78">
        <v>0</v>
      </c>
    </row>
    <row r="1085" spans="1:25" x14ac:dyDescent="0.35">
      <c r="A1085" t="s">
        <v>2912</v>
      </c>
      <c r="B1085" s="77">
        <v>0</v>
      </c>
      <c r="C1085" s="77">
        <v>0</v>
      </c>
      <c r="D1085" s="77">
        <v>0</v>
      </c>
      <c r="E1085" s="77">
        <v>0</v>
      </c>
      <c r="F1085" s="77">
        <v>0</v>
      </c>
      <c r="G1085" s="77">
        <v>0</v>
      </c>
      <c r="H1085" s="77">
        <v>0</v>
      </c>
      <c r="I1085" s="77">
        <v>5.3999999999999999E-2</v>
      </c>
      <c r="J1085" s="77">
        <v>0.48599999999999999</v>
      </c>
      <c r="K1085" s="77">
        <v>0.89100000000000001</v>
      </c>
      <c r="L1085" s="77">
        <v>1.026</v>
      </c>
      <c r="M1085" s="77">
        <v>1.08</v>
      </c>
      <c r="N1085" s="77">
        <v>1.1339999999999999</v>
      </c>
      <c r="O1085" s="77">
        <v>1.1879999999999999</v>
      </c>
      <c r="P1085" s="77">
        <v>1.1879999999999999</v>
      </c>
      <c r="Q1085" s="77">
        <v>1.161</v>
      </c>
      <c r="R1085" s="77">
        <v>1.026</v>
      </c>
      <c r="S1085" s="77">
        <v>0.432</v>
      </c>
      <c r="T1085" s="77">
        <v>8.1000000000000003E-2</v>
      </c>
      <c r="U1085" s="77">
        <v>0</v>
      </c>
      <c r="V1085" s="77">
        <v>0</v>
      </c>
      <c r="W1085" s="77">
        <v>0</v>
      </c>
      <c r="X1085" s="77">
        <v>0</v>
      </c>
      <c r="Y1085" s="78">
        <v>0</v>
      </c>
    </row>
    <row r="1086" spans="1:25" x14ac:dyDescent="0.35">
      <c r="A1086" t="s">
        <v>1585</v>
      </c>
      <c r="B1086" s="77">
        <v>0</v>
      </c>
      <c r="C1086" s="77">
        <v>0</v>
      </c>
      <c r="D1086" s="77">
        <v>0</v>
      </c>
      <c r="E1086" s="77">
        <v>0</v>
      </c>
      <c r="F1086" s="77">
        <v>0</v>
      </c>
      <c r="G1086" s="77">
        <v>0</v>
      </c>
      <c r="H1086" s="77">
        <v>0</v>
      </c>
      <c r="I1086" s="77">
        <v>5.4558</v>
      </c>
      <c r="J1086" s="77">
        <v>35.462699999999998</v>
      </c>
      <c r="K1086" s="77">
        <v>59.104500000000002</v>
      </c>
      <c r="L1086" s="77">
        <v>65.4696</v>
      </c>
      <c r="M1086" s="77">
        <v>65.4696</v>
      </c>
      <c r="N1086" s="77">
        <v>66.378900000000002</v>
      </c>
      <c r="O1086" s="77">
        <v>65.4696</v>
      </c>
      <c r="P1086" s="77">
        <v>66.378900000000002</v>
      </c>
      <c r="Q1086" s="77">
        <v>65.4696</v>
      </c>
      <c r="R1086" s="77">
        <v>54.558</v>
      </c>
      <c r="S1086" s="77">
        <v>24.551100000000002</v>
      </c>
      <c r="T1086" s="77">
        <v>3.6372</v>
      </c>
      <c r="U1086" s="77">
        <v>0</v>
      </c>
      <c r="V1086" s="77">
        <v>0</v>
      </c>
      <c r="W1086" s="77">
        <v>0</v>
      </c>
      <c r="X1086" s="77">
        <v>0</v>
      </c>
      <c r="Y1086" s="78">
        <v>0</v>
      </c>
    </row>
    <row r="1087" spans="1:25" x14ac:dyDescent="0.35">
      <c r="A1087" t="s">
        <v>1586</v>
      </c>
      <c r="B1087" s="77">
        <v>0</v>
      </c>
      <c r="C1087" s="77">
        <v>0</v>
      </c>
      <c r="D1087" s="77">
        <v>0</v>
      </c>
      <c r="E1087" s="77">
        <v>0</v>
      </c>
      <c r="F1087" s="77">
        <v>0</v>
      </c>
      <c r="G1087" s="77">
        <v>0</v>
      </c>
      <c r="H1087" s="77">
        <v>0</v>
      </c>
      <c r="I1087" s="77">
        <v>0.13739999999999999</v>
      </c>
      <c r="J1087" s="77">
        <v>1.3740000000000001</v>
      </c>
      <c r="K1087" s="77">
        <v>2.6793</v>
      </c>
      <c r="L1087" s="77">
        <v>3.1602000000000001</v>
      </c>
      <c r="M1087" s="77">
        <v>3.5724</v>
      </c>
      <c r="N1087" s="77">
        <v>3.7785000000000002</v>
      </c>
      <c r="O1087" s="77">
        <v>3.8472</v>
      </c>
      <c r="P1087" s="77">
        <v>3.9159000000000002</v>
      </c>
      <c r="Q1087" s="77">
        <v>3.7785000000000002</v>
      </c>
      <c r="R1087" s="77">
        <v>3.0228000000000002</v>
      </c>
      <c r="S1087" s="77">
        <v>0.8931</v>
      </c>
      <c r="T1087" s="77">
        <v>0.13739999999999999</v>
      </c>
      <c r="U1087" s="77">
        <v>0</v>
      </c>
      <c r="V1087" s="77">
        <v>0</v>
      </c>
      <c r="W1087" s="77">
        <v>0</v>
      </c>
      <c r="X1087" s="77">
        <v>0</v>
      </c>
      <c r="Y1087" s="78">
        <v>0</v>
      </c>
    </row>
    <row r="1088" spans="1:25" x14ac:dyDescent="0.35">
      <c r="A1088" t="s">
        <v>2249</v>
      </c>
      <c r="B1088" s="77">
        <v>0</v>
      </c>
      <c r="C1088" s="77">
        <v>0</v>
      </c>
      <c r="D1088" s="77">
        <v>0</v>
      </c>
      <c r="E1088" s="77">
        <v>0</v>
      </c>
      <c r="F1088" s="77">
        <v>0</v>
      </c>
      <c r="G1088" s="77">
        <v>0</v>
      </c>
      <c r="H1088" s="77">
        <v>0</v>
      </c>
      <c r="I1088" s="77">
        <v>0.1</v>
      </c>
      <c r="J1088" s="77">
        <v>0.9</v>
      </c>
      <c r="K1088" s="77">
        <v>2</v>
      </c>
      <c r="L1088" s="77">
        <v>2.5499999999999998</v>
      </c>
      <c r="M1088" s="77">
        <v>2.7</v>
      </c>
      <c r="N1088" s="77">
        <v>2.7</v>
      </c>
      <c r="O1088" s="77">
        <v>2.7</v>
      </c>
      <c r="P1088" s="77">
        <v>2.7</v>
      </c>
      <c r="Q1088" s="77">
        <v>2.6</v>
      </c>
      <c r="R1088" s="77">
        <v>2.2999999999999998</v>
      </c>
      <c r="S1088" s="77">
        <v>1.05</v>
      </c>
      <c r="T1088" s="77">
        <v>0.25</v>
      </c>
      <c r="U1088" s="77">
        <v>0</v>
      </c>
      <c r="V1088" s="77">
        <v>0</v>
      </c>
      <c r="W1088" s="77">
        <v>0</v>
      </c>
      <c r="X1088" s="77">
        <v>0</v>
      </c>
      <c r="Y1088" s="78">
        <v>0</v>
      </c>
    </row>
    <row r="1089" spans="1:25" x14ac:dyDescent="0.35">
      <c r="A1089" t="s">
        <v>2250</v>
      </c>
      <c r="B1089" s="77">
        <v>0</v>
      </c>
      <c r="C1089" s="77">
        <v>0</v>
      </c>
      <c r="D1089" s="77">
        <v>0</v>
      </c>
      <c r="E1089" s="77">
        <v>0</v>
      </c>
      <c r="F1089" s="77">
        <v>0</v>
      </c>
      <c r="G1089" s="77">
        <v>0</v>
      </c>
      <c r="H1089" s="77">
        <v>0</v>
      </c>
      <c r="I1089" s="77">
        <v>0.16600000000000001</v>
      </c>
      <c r="J1089" s="77">
        <v>1.494</v>
      </c>
      <c r="K1089" s="77">
        <v>2.7389999999999999</v>
      </c>
      <c r="L1089" s="77">
        <v>3.1539999999999999</v>
      </c>
      <c r="M1089" s="77">
        <v>3.32</v>
      </c>
      <c r="N1089" s="77">
        <v>3.4860000000000002</v>
      </c>
      <c r="O1089" s="77">
        <v>3.6520000000000001</v>
      </c>
      <c r="P1089" s="77">
        <v>3.6520000000000001</v>
      </c>
      <c r="Q1089" s="77">
        <v>3.569</v>
      </c>
      <c r="R1089" s="77">
        <v>3.1539999999999999</v>
      </c>
      <c r="S1089" s="77">
        <v>1.3280000000000001</v>
      </c>
      <c r="T1089" s="77">
        <v>0.249</v>
      </c>
      <c r="U1089" s="77">
        <v>0</v>
      </c>
      <c r="V1089" s="77">
        <v>0</v>
      </c>
      <c r="W1089" s="77">
        <v>0</v>
      </c>
      <c r="X1089" s="77">
        <v>0</v>
      </c>
      <c r="Y1089" s="78">
        <v>0</v>
      </c>
    </row>
    <row r="1090" spans="1:25" x14ac:dyDescent="0.35">
      <c r="A1090" t="s">
        <v>2251</v>
      </c>
      <c r="B1090" s="77">
        <v>0</v>
      </c>
      <c r="C1090" s="77">
        <v>0</v>
      </c>
      <c r="D1090" s="77">
        <v>0</v>
      </c>
      <c r="E1090" s="77">
        <v>0</v>
      </c>
      <c r="F1090" s="77">
        <v>0</v>
      </c>
      <c r="G1090" s="77">
        <v>0</v>
      </c>
      <c r="H1090" s="77">
        <v>0</v>
      </c>
      <c r="I1090" s="77">
        <v>8.4000000000000005E-2</v>
      </c>
      <c r="J1090" s="77">
        <v>0.56000000000000005</v>
      </c>
      <c r="K1090" s="77">
        <v>0.92400000000000004</v>
      </c>
      <c r="L1090" s="77">
        <v>1.1479999999999999</v>
      </c>
      <c r="M1090" s="77">
        <v>1.512</v>
      </c>
      <c r="N1090" s="77">
        <v>1.8480000000000001</v>
      </c>
      <c r="O1090" s="77">
        <v>1.96</v>
      </c>
      <c r="P1090" s="77">
        <v>2.044</v>
      </c>
      <c r="Q1090" s="77">
        <v>2.016</v>
      </c>
      <c r="R1090" s="77">
        <v>1.764</v>
      </c>
      <c r="S1090" s="77">
        <v>0.86799999999999999</v>
      </c>
      <c r="T1090" s="77">
        <v>0.16800000000000001</v>
      </c>
      <c r="U1090" s="77">
        <v>0</v>
      </c>
      <c r="V1090" s="77">
        <v>0</v>
      </c>
      <c r="W1090" s="77">
        <v>0</v>
      </c>
      <c r="X1090" s="77">
        <v>0</v>
      </c>
      <c r="Y1090" s="78">
        <v>0</v>
      </c>
    </row>
    <row r="1091" spans="1:25" x14ac:dyDescent="0.35">
      <c r="A1091" t="s">
        <v>817</v>
      </c>
      <c r="B1091" s="77">
        <v>0</v>
      </c>
      <c r="C1091" s="77">
        <v>0</v>
      </c>
      <c r="D1091" s="77">
        <v>0</v>
      </c>
      <c r="E1091" s="77">
        <v>0</v>
      </c>
      <c r="F1091" s="77">
        <v>0</v>
      </c>
      <c r="G1091" s="77">
        <v>0</v>
      </c>
      <c r="H1091" s="77">
        <v>0</v>
      </c>
      <c r="I1091" s="77">
        <v>0.15</v>
      </c>
      <c r="J1091" s="77">
        <v>0.9</v>
      </c>
      <c r="K1091" s="77">
        <v>1.44</v>
      </c>
      <c r="L1091" s="77">
        <v>1.59</v>
      </c>
      <c r="M1091" s="77">
        <v>1.65</v>
      </c>
      <c r="N1091" s="77">
        <v>1.68</v>
      </c>
      <c r="O1091" s="77">
        <v>1.68</v>
      </c>
      <c r="P1091" s="77">
        <v>1.65</v>
      </c>
      <c r="Q1091" s="77">
        <v>1.56</v>
      </c>
      <c r="R1091" s="77">
        <v>0.84</v>
      </c>
      <c r="S1091" s="77">
        <v>0.18</v>
      </c>
      <c r="T1091" s="77">
        <v>0.03</v>
      </c>
      <c r="U1091" s="77">
        <v>0</v>
      </c>
      <c r="V1091" s="77">
        <v>0</v>
      </c>
      <c r="W1091" s="77">
        <v>0</v>
      </c>
      <c r="X1091" s="77">
        <v>0</v>
      </c>
      <c r="Y1091" s="78">
        <v>0</v>
      </c>
    </row>
    <row r="1092" spans="1:25" x14ac:dyDescent="0.35">
      <c r="A1092" t="s">
        <v>859</v>
      </c>
      <c r="B1092" s="77">
        <v>0</v>
      </c>
      <c r="C1092" s="77">
        <v>0</v>
      </c>
      <c r="D1092" s="77">
        <v>0</v>
      </c>
      <c r="E1092" s="77">
        <v>0</v>
      </c>
      <c r="F1092" s="77">
        <v>0</v>
      </c>
      <c r="G1092" s="77">
        <v>0</v>
      </c>
      <c r="H1092" s="77">
        <v>0</v>
      </c>
      <c r="I1092" s="77">
        <v>0.03</v>
      </c>
      <c r="J1092" s="77">
        <v>0.81</v>
      </c>
      <c r="K1092" s="77">
        <v>1.44</v>
      </c>
      <c r="L1092" s="77">
        <v>1.65</v>
      </c>
      <c r="M1092" s="77">
        <v>1.71</v>
      </c>
      <c r="N1092" s="77">
        <v>1.71</v>
      </c>
      <c r="O1092" s="77">
        <v>1.74</v>
      </c>
      <c r="P1092" s="77">
        <v>1.71</v>
      </c>
      <c r="Q1092" s="77">
        <v>1.68</v>
      </c>
      <c r="R1092" s="77">
        <v>1.1399999999999999</v>
      </c>
      <c r="S1092" s="77">
        <v>0.33</v>
      </c>
      <c r="T1092" s="77">
        <v>0.06</v>
      </c>
      <c r="U1092" s="77">
        <v>0</v>
      </c>
      <c r="V1092" s="77">
        <v>0</v>
      </c>
      <c r="W1092" s="77">
        <v>0</v>
      </c>
      <c r="X1092" s="77">
        <v>0</v>
      </c>
      <c r="Y1092" s="78">
        <v>0</v>
      </c>
    </row>
    <row r="1093" spans="1:25" x14ac:dyDescent="0.35">
      <c r="A1093" t="s">
        <v>841</v>
      </c>
      <c r="B1093" s="77">
        <v>0</v>
      </c>
      <c r="C1093" s="77">
        <v>0</v>
      </c>
      <c r="D1093" s="77">
        <v>0</v>
      </c>
      <c r="E1093" s="77">
        <v>0</v>
      </c>
      <c r="F1093" s="77">
        <v>0</v>
      </c>
      <c r="G1093" s="77">
        <v>0</v>
      </c>
      <c r="H1093" s="77">
        <v>0</v>
      </c>
      <c r="I1093" s="77">
        <v>0.02</v>
      </c>
      <c r="J1093" s="77">
        <v>0.42</v>
      </c>
      <c r="K1093" s="77">
        <v>0.98</v>
      </c>
      <c r="L1093" s="77">
        <v>1.18</v>
      </c>
      <c r="M1093" s="77">
        <v>1.26</v>
      </c>
      <c r="N1093" s="77">
        <v>1.3</v>
      </c>
      <c r="O1093" s="77">
        <v>1.32</v>
      </c>
      <c r="P1093" s="77">
        <v>1.34</v>
      </c>
      <c r="Q1093" s="77">
        <v>1.32</v>
      </c>
      <c r="R1093" s="77">
        <v>0.88</v>
      </c>
      <c r="S1093" s="77">
        <v>0.18</v>
      </c>
      <c r="T1093" s="77">
        <v>0.02</v>
      </c>
      <c r="U1093" s="77">
        <v>0</v>
      </c>
      <c r="V1093" s="77">
        <v>0</v>
      </c>
      <c r="W1093" s="77">
        <v>0</v>
      </c>
      <c r="X1093" s="77">
        <v>0</v>
      </c>
      <c r="Y1093" s="78">
        <v>0</v>
      </c>
    </row>
    <row r="1094" spans="1:25" x14ac:dyDescent="0.35">
      <c r="A1094" t="s">
        <v>2252</v>
      </c>
      <c r="B1094" s="77">
        <v>0</v>
      </c>
      <c r="C1094" s="77">
        <v>0</v>
      </c>
      <c r="D1094" s="77">
        <v>0</v>
      </c>
      <c r="E1094" s="77">
        <v>0</v>
      </c>
      <c r="F1094" s="77">
        <v>0</v>
      </c>
      <c r="G1094" s="77">
        <v>0</v>
      </c>
      <c r="H1094" s="77">
        <v>0</v>
      </c>
      <c r="I1094" s="77">
        <v>5.1999999999999998E-2</v>
      </c>
      <c r="J1094" s="77">
        <v>0.46800000000000003</v>
      </c>
      <c r="K1094" s="77">
        <v>1.04</v>
      </c>
      <c r="L1094" s="77">
        <v>1.3260000000000001</v>
      </c>
      <c r="M1094" s="77">
        <v>1.4039999999999999</v>
      </c>
      <c r="N1094" s="77">
        <v>1.4039999999999999</v>
      </c>
      <c r="O1094" s="77">
        <v>1.4039999999999999</v>
      </c>
      <c r="P1094" s="77">
        <v>1.4039999999999999</v>
      </c>
      <c r="Q1094" s="77">
        <v>1.3520000000000001</v>
      </c>
      <c r="R1094" s="77">
        <v>1.196</v>
      </c>
      <c r="S1094" s="77">
        <v>0.54600000000000004</v>
      </c>
      <c r="T1094" s="77">
        <v>0.13</v>
      </c>
      <c r="U1094" s="77">
        <v>0</v>
      </c>
      <c r="V1094" s="77">
        <v>0</v>
      </c>
      <c r="W1094" s="77">
        <v>0</v>
      </c>
      <c r="X1094" s="77">
        <v>0</v>
      </c>
      <c r="Y1094" s="78">
        <v>0</v>
      </c>
    </row>
    <row r="1095" spans="1:25" x14ac:dyDescent="0.35">
      <c r="A1095" t="s">
        <v>2253</v>
      </c>
      <c r="B1095" s="77">
        <v>0</v>
      </c>
      <c r="C1095" s="77">
        <v>0</v>
      </c>
      <c r="D1095" s="77">
        <v>0</v>
      </c>
      <c r="E1095" s="77">
        <v>0</v>
      </c>
      <c r="F1095" s="77">
        <v>0</v>
      </c>
      <c r="G1095" s="77">
        <v>0</v>
      </c>
      <c r="H1095" s="77">
        <v>0</v>
      </c>
      <c r="I1095" s="77">
        <v>2.61</v>
      </c>
      <c r="J1095" s="77">
        <v>7.29</v>
      </c>
      <c r="K1095" s="77">
        <v>8.3699999999999992</v>
      </c>
      <c r="L1095" s="77">
        <v>8.2799999999999994</v>
      </c>
      <c r="M1095" s="77">
        <v>8.19</v>
      </c>
      <c r="N1095" s="77">
        <v>8.2799999999999994</v>
      </c>
      <c r="O1095" s="77">
        <v>8.2799999999999994</v>
      </c>
      <c r="P1095" s="77">
        <v>8.19</v>
      </c>
      <c r="Q1095" s="77">
        <v>8.1</v>
      </c>
      <c r="R1095" s="77">
        <v>7.92</v>
      </c>
      <c r="S1095" s="77">
        <v>6.03</v>
      </c>
      <c r="T1095" s="77">
        <v>1.26</v>
      </c>
      <c r="U1095" s="77">
        <v>0.18</v>
      </c>
      <c r="V1095" s="77">
        <v>0</v>
      </c>
      <c r="W1095" s="77">
        <v>0</v>
      </c>
      <c r="X1095" s="77">
        <v>0</v>
      </c>
      <c r="Y1095" s="78">
        <v>0</v>
      </c>
    </row>
    <row r="1096" spans="1:25" x14ac:dyDescent="0.35">
      <c r="A1096" t="s">
        <v>2254</v>
      </c>
      <c r="B1096" s="77">
        <v>0</v>
      </c>
      <c r="C1096" s="77">
        <v>0</v>
      </c>
      <c r="D1096" s="77">
        <v>0</v>
      </c>
      <c r="E1096" s="77">
        <v>0</v>
      </c>
      <c r="F1096" s="77">
        <v>0</v>
      </c>
      <c r="G1096" s="77">
        <v>0</v>
      </c>
      <c r="H1096" s="77">
        <v>0</v>
      </c>
      <c r="I1096" s="77">
        <v>0.06</v>
      </c>
      <c r="J1096" s="77">
        <v>0.48</v>
      </c>
      <c r="K1096" s="77">
        <v>1.05</v>
      </c>
      <c r="L1096" s="77">
        <v>1.32</v>
      </c>
      <c r="M1096" s="77">
        <v>1.5</v>
      </c>
      <c r="N1096" s="77">
        <v>1.56</v>
      </c>
      <c r="O1096" s="77">
        <v>1.62</v>
      </c>
      <c r="P1096" s="77">
        <v>1.65</v>
      </c>
      <c r="Q1096" s="77">
        <v>1.62</v>
      </c>
      <c r="R1096" s="77">
        <v>1.32</v>
      </c>
      <c r="S1096" s="77">
        <v>0.6</v>
      </c>
      <c r="T1096" s="77">
        <v>0.12</v>
      </c>
      <c r="U1096" s="77">
        <v>0</v>
      </c>
      <c r="V1096" s="77">
        <v>0</v>
      </c>
      <c r="W1096" s="77">
        <v>0</v>
      </c>
      <c r="X1096" s="77">
        <v>0</v>
      </c>
      <c r="Y1096" s="78">
        <v>0</v>
      </c>
    </row>
    <row r="1097" spans="1:25" x14ac:dyDescent="0.35">
      <c r="A1097" t="s">
        <v>4529</v>
      </c>
      <c r="B1097" s="77">
        <v>0</v>
      </c>
      <c r="C1097" s="77">
        <v>0</v>
      </c>
      <c r="D1097" s="77">
        <v>0</v>
      </c>
      <c r="E1097" s="77">
        <v>0</v>
      </c>
      <c r="F1097" s="77">
        <v>0</v>
      </c>
      <c r="G1097" s="77">
        <v>0</v>
      </c>
      <c r="H1097" s="77">
        <v>0</v>
      </c>
      <c r="I1097" s="77">
        <v>0.06</v>
      </c>
      <c r="J1097" s="77">
        <v>0.51</v>
      </c>
      <c r="K1097" s="77">
        <v>1.02</v>
      </c>
      <c r="L1097" s="77">
        <v>1.29</v>
      </c>
      <c r="M1097" s="77">
        <v>1.44</v>
      </c>
      <c r="N1097" s="77">
        <v>1.5</v>
      </c>
      <c r="O1097" s="77">
        <v>1.53</v>
      </c>
      <c r="P1097" s="77">
        <v>1.59</v>
      </c>
      <c r="Q1097" s="77">
        <v>1.53</v>
      </c>
      <c r="R1097" s="77">
        <v>1.1399999999999999</v>
      </c>
      <c r="S1097" s="77">
        <v>0.45</v>
      </c>
      <c r="T1097" s="77">
        <v>0.09</v>
      </c>
      <c r="U1097" s="77">
        <v>0</v>
      </c>
      <c r="V1097" s="77">
        <v>0</v>
      </c>
      <c r="W1097" s="77">
        <v>0</v>
      </c>
      <c r="X1097" s="77">
        <v>0</v>
      </c>
      <c r="Y1097" s="78">
        <v>0</v>
      </c>
    </row>
    <row r="1098" spans="1:25" x14ac:dyDescent="0.35">
      <c r="A1098" t="s">
        <v>2257</v>
      </c>
      <c r="B1098" s="77">
        <v>0</v>
      </c>
      <c r="C1098" s="77">
        <v>0</v>
      </c>
      <c r="D1098" s="77">
        <v>0</v>
      </c>
      <c r="E1098" s="77">
        <v>0</v>
      </c>
      <c r="F1098" s="77">
        <v>0</v>
      </c>
      <c r="G1098" s="77">
        <v>0</v>
      </c>
      <c r="H1098" s="77">
        <v>0</v>
      </c>
      <c r="I1098" s="77">
        <v>76.269239999999996</v>
      </c>
      <c r="J1098" s="77">
        <v>273.05484000000001</v>
      </c>
      <c r="K1098" s="77">
        <v>330.45064000000002</v>
      </c>
      <c r="L1098" s="77">
        <v>346.84944000000002</v>
      </c>
      <c r="M1098" s="77">
        <v>350.94914</v>
      </c>
      <c r="N1098" s="77">
        <v>355.04883999999998</v>
      </c>
      <c r="O1098" s="77">
        <v>355.04883999999998</v>
      </c>
      <c r="P1098" s="77">
        <v>355.04883999999998</v>
      </c>
      <c r="Q1098" s="77">
        <v>334.55034000000001</v>
      </c>
      <c r="R1098" s="77">
        <v>297.65303999999998</v>
      </c>
      <c r="S1098" s="77">
        <v>150.06384</v>
      </c>
      <c r="T1098" s="77">
        <v>22.973140000000001</v>
      </c>
      <c r="U1098" s="77">
        <v>0</v>
      </c>
      <c r="V1098" s="77">
        <v>0</v>
      </c>
      <c r="W1098" s="77">
        <v>0</v>
      </c>
      <c r="X1098" s="77">
        <v>0</v>
      </c>
      <c r="Y1098" s="78">
        <v>0</v>
      </c>
    </row>
    <row r="1099" spans="1:25" x14ac:dyDescent="0.35">
      <c r="A1099" t="s">
        <v>2258</v>
      </c>
      <c r="B1099" s="77">
        <v>0</v>
      </c>
      <c r="C1099" s="77">
        <v>0</v>
      </c>
      <c r="D1099" s="77">
        <v>0</v>
      </c>
      <c r="E1099" s="77">
        <v>0</v>
      </c>
      <c r="F1099" s="77">
        <v>0</v>
      </c>
      <c r="G1099" s="77">
        <v>0</v>
      </c>
      <c r="H1099" s="77">
        <v>0</v>
      </c>
      <c r="I1099" s="77">
        <v>0.18</v>
      </c>
      <c r="J1099" s="77">
        <v>1.62</v>
      </c>
      <c r="K1099" s="77">
        <v>3.6</v>
      </c>
      <c r="L1099" s="77">
        <v>4.59</v>
      </c>
      <c r="M1099" s="77">
        <v>4.8600000000000003</v>
      </c>
      <c r="N1099" s="77">
        <v>4.8600000000000003</v>
      </c>
      <c r="O1099" s="77">
        <v>4.8600000000000003</v>
      </c>
      <c r="P1099" s="77">
        <v>4.8600000000000003</v>
      </c>
      <c r="Q1099" s="77">
        <v>4.68</v>
      </c>
      <c r="R1099" s="77">
        <v>4.1399999999999997</v>
      </c>
      <c r="S1099" s="77">
        <v>1.89</v>
      </c>
      <c r="T1099" s="77">
        <v>0.45</v>
      </c>
      <c r="U1099" s="77">
        <v>0</v>
      </c>
      <c r="V1099" s="77">
        <v>0</v>
      </c>
      <c r="W1099" s="77">
        <v>0</v>
      </c>
      <c r="X1099" s="77">
        <v>0</v>
      </c>
      <c r="Y1099" s="78">
        <v>0</v>
      </c>
    </row>
    <row r="1100" spans="1:25" x14ac:dyDescent="0.35">
      <c r="A1100" t="s">
        <v>2260</v>
      </c>
      <c r="B1100" s="77">
        <v>0</v>
      </c>
      <c r="C1100" s="77">
        <v>0</v>
      </c>
      <c r="D1100" s="77">
        <v>0</v>
      </c>
      <c r="E1100" s="77">
        <v>0</v>
      </c>
      <c r="F1100" s="77">
        <v>0</v>
      </c>
      <c r="G1100" s="77">
        <v>0</v>
      </c>
      <c r="H1100" s="77">
        <v>0</v>
      </c>
      <c r="I1100" s="77">
        <v>1.9805896711584801</v>
      </c>
      <c r="J1100" s="77">
        <v>5.54002261441308</v>
      </c>
      <c r="K1100" s="77">
        <v>6.58386614522363</v>
      </c>
      <c r="L1100" s="77">
        <v>6.6858590687455397</v>
      </c>
      <c r="M1100" s="77">
        <v>6.7880634867002296</v>
      </c>
      <c r="N1100" s="77">
        <v>6.8162224311062696</v>
      </c>
      <c r="O1100" s="77">
        <v>6.8798278351172897</v>
      </c>
      <c r="P1100" s="77">
        <v>6.9518622007121804</v>
      </c>
      <c r="Q1100" s="77">
        <v>6.9633092890234103</v>
      </c>
      <c r="R1100" s="77">
        <v>6.5806965294739799</v>
      </c>
      <c r="S1100" s="77">
        <v>3.8396500660464898</v>
      </c>
      <c r="T1100" s="77">
        <v>0.16241096528818799</v>
      </c>
      <c r="U1100" s="77">
        <v>3.6501745961919803E-2</v>
      </c>
      <c r="V1100" s="77">
        <v>7.6239221286873197E-5</v>
      </c>
      <c r="W1100" s="77">
        <v>0</v>
      </c>
      <c r="X1100" s="77">
        <v>0</v>
      </c>
      <c r="Y1100" s="78">
        <v>0</v>
      </c>
    </row>
    <row r="1101" spans="1:25" x14ac:dyDescent="0.35">
      <c r="A1101" t="s">
        <v>2259</v>
      </c>
      <c r="B1101" s="77">
        <v>0</v>
      </c>
      <c r="C1101" s="77">
        <v>0</v>
      </c>
      <c r="D1101" s="77">
        <v>0</v>
      </c>
      <c r="E1101" s="77">
        <v>0</v>
      </c>
      <c r="F1101" s="77">
        <v>0</v>
      </c>
      <c r="G1101" s="77">
        <v>0</v>
      </c>
      <c r="H1101" s="77">
        <v>0</v>
      </c>
      <c r="I1101" s="77">
        <v>0.18</v>
      </c>
      <c r="J1101" s="77">
        <v>1.53</v>
      </c>
      <c r="K1101" s="77">
        <v>3.06</v>
      </c>
      <c r="L1101" s="77">
        <v>3.87</v>
      </c>
      <c r="M1101" s="77">
        <v>4.32</v>
      </c>
      <c r="N1101" s="77">
        <v>4.5</v>
      </c>
      <c r="O1101" s="77">
        <v>4.59</v>
      </c>
      <c r="P1101" s="77">
        <v>4.7699999999999996</v>
      </c>
      <c r="Q1101" s="77">
        <v>4.59</v>
      </c>
      <c r="R1101" s="77">
        <v>3.42</v>
      </c>
      <c r="S1101" s="77">
        <v>1.35</v>
      </c>
      <c r="T1101" s="77">
        <v>0.27</v>
      </c>
      <c r="U1101" s="77">
        <v>0</v>
      </c>
      <c r="V1101" s="77">
        <v>0</v>
      </c>
      <c r="W1101" s="77">
        <v>0</v>
      </c>
      <c r="X1101" s="77">
        <v>0</v>
      </c>
      <c r="Y1101" s="78">
        <v>0</v>
      </c>
    </row>
    <row r="1102" spans="1:25" x14ac:dyDescent="0.35">
      <c r="A1102" t="s">
        <v>2914</v>
      </c>
      <c r="B1102" s="77">
        <v>0</v>
      </c>
      <c r="C1102" s="77">
        <v>0</v>
      </c>
      <c r="D1102" s="77">
        <v>0</v>
      </c>
      <c r="E1102" s="77">
        <v>0</v>
      </c>
      <c r="F1102" s="77">
        <v>0</v>
      </c>
      <c r="G1102" s="77">
        <v>0</v>
      </c>
      <c r="H1102" s="77">
        <v>0</v>
      </c>
      <c r="I1102" s="77">
        <v>0.18</v>
      </c>
      <c r="J1102" s="77">
        <v>1.89</v>
      </c>
      <c r="K1102" s="77">
        <v>3.87</v>
      </c>
      <c r="L1102" s="77">
        <v>5.22</v>
      </c>
      <c r="M1102" s="77">
        <v>5.94</v>
      </c>
      <c r="N1102" s="77">
        <v>6.12</v>
      </c>
      <c r="O1102" s="77">
        <v>6.03</v>
      </c>
      <c r="P1102" s="77">
        <v>5.67</v>
      </c>
      <c r="Q1102" s="77">
        <v>5.04</v>
      </c>
      <c r="R1102" s="77">
        <v>3.87</v>
      </c>
      <c r="S1102" s="77">
        <v>2.0699999999999998</v>
      </c>
      <c r="T1102" s="77">
        <v>0.36</v>
      </c>
      <c r="U1102" s="77">
        <v>0</v>
      </c>
      <c r="V1102" s="77">
        <v>0</v>
      </c>
      <c r="W1102" s="77">
        <v>0</v>
      </c>
      <c r="X1102" s="77">
        <v>0</v>
      </c>
      <c r="Y1102" s="78">
        <v>0</v>
      </c>
    </row>
    <row r="1103" spans="1:25" x14ac:dyDescent="0.35">
      <c r="A1103" t="s">
        <v>2261</v>
      </c>
      <c r="B1103" s="77">
        <v>0</v>
      </c>
      <c r="C1103" s="77">
        <v>0</v>
      </c>
      <c r="D1103" s="77">
        <v>0</v>
      </c>
      <c r="E1103" s="77">
        <v>0</v>
      </c>
      <c r="F1103" s="77">
        <v>0</v>
      </c>
      <c r="G1103" s="77">
        <v>0</v>
      </c>
      <c r="H1103" s="77">
        <v>0</v>
      </c>
      <c r="I1103" s="77">
        <v>0.03</v>
      </c>
      <c r="J1103" s="77">
        <v>0.51</v>
      </c>
      <c r="K1103" s="77">
        <v>1.1100000000000001</v>
      </c>
      <c r="L1103" s="77">
        <v>1.41</v>
      </c>
      <c r="M1103" s="77">
        <v>1.56</v>
      </c>
      <c r="N1103" s="77">
        <v>1.56</v>
      </c>
      <c r="O1103" s="77">
        <v>1.53</v>
      </c>
      <c r="P1103" s="77">
        <v>1.5</v>
      </c>
      <c r="Q1103" s="77">
        <v>1.47</v>
      </c>
      <c r="R1103" s="77">
        <v>1.2</v>
      </c>
      <c r="S1103" s="77">
        <v>0.56999999999999995</v>
      </c>
      <c r="T1103" s="77">
        <v>0.12</v>
      </c>
      <c r="U1103" s="77">
        <v>0</v>
      </c>
      <c r="V1103" s="77">
        <v>0</v>
      </c>
      <c r="W1103" s="77">
        <v>0</v>
      </c>
      <c r="X1103" s="77">
        <v>0</v>
      </c>
      <c r="Y1103" s="78">
        <v>0</v>
      </c>
    </row>
    <row r="1104" spans="1:25" x14ac:dyDescent="0.35">
      <c r="A1104" t="s">
        <v>1590</v>
      </c>
      <c r="B1104" s="77">
        <v>0</v>
      </c>
      <c r="C1104" s="77">
        <v>0</v>
      </c>
      <c r="D1104" s="77">
        <v>0</v>
      </c>
      <c r="E1104" s="77">
        <v>0</v>
      </c>
      <c r="F1104" s="77">
        <v>0</v>
      </c>
      <c r="G1104" s="77">
        <v>0</v>
      </c>
      <c r="H1104" s="77">
        <v>0</v>
      </c>
      <c r="I1104" s="77">
        <v>16.0795667100356</v>
      </c>
      <c r="J1104" s="77">
        <v>60.824625098958599</v>
      </c>
      <c r="K1104" s="77">
        <v>74.645848035460205</v>
      </c>
      <c r="L1104" s="77">
        <v>76.629988413897394</v>
      </c>
      <c r="M1104" s="77">
        <v>78.344627066586895</v>
      </c>
      <c r="N1104" s="77">
        <v>76.644064837313294</v>
      </c>
      <c r="O1104" s="77">
        <v>75.241508117540107</v>
      </c>
      <c r="P1104" s="77">
        <v>74.096347229827302</v>
      </c>
      <c r="Q1104" s="77">
        <v>71.226442860487694</v>
      </c>
      <c r="R1104" s="77">
        <v>69.568134342049305</v>
      </c>
      <c r="S1104" s="77">
        <v>38.445713382644897</v>
      </c>
      <c r="T1104" s="77">
        <v>0</v>
      </c>
      <c r="U1104" s="77">
        <v>0</v>
      </c>
      <c r="V1104" s="77">
        <v>0</v>
      </c>
      <c r="W1104" s="77">
        <v>0</v>
      </c>
      <c r="X1104" s="77">
        <v>0</v>
      </c>
      <c r="Y1104" s="77">
        <v>0</v>
      </c>
    </row>
    <row r="1105" spans="1:25" x14ac:dyDescent="0.35">
      <c r="A1105" t="s">
        <v>4531</v>
      </c>
      <c r="B1105" s="77">
        <v>0</v>
      </c>
      <c r="C1105" s="77">
        <v>0</v>
      </c>
      <c r="D1105" s="77">
        <v>0</v>
      </c>
      <c r="E1105" s="77">
        <v>0</v>
      </c>
      <c r="F1105" s="77">
        <v>0</v>
      </c>
      <c r="G1105" s="77">
        <v>0</v>
      </c>
      <c r="H1105" s="77">
        <v>0</v>
      </c>
      <c r="I1105" s="77">
        <v>0.03</v>
      </c>
      <c r="J1105" s="77">
        <v>0.36</v>
      </c>
      <c r="K1105" s="77">
        <v>0.81</v>
      </c>
      <c r="L1105" s="77">
        <v>0.99</v>
      </c>
      <c r="M1105" s="77">
        <v>1.08</v>
      </c>
      <c r="N1105" s="77">
        <v>1.1399999999999999</v>
      </c>
      <c r="O1105" s="77">
        <v>1.17</v>
      </c>
      <c r="P1105" s="77">
        <v>1.2</v>
      </c>
      <c r="Q1105" s="77">
        <v>1.1399999999999999</v>
      </c>
      <c r="R1105" s="77">
        <v>0.81</v>
      </c>
      <c r="S1105" s="77">
        <v>0.3</v>
      </c>
      <c r="T1105" s="77">
        <v>0.06</v>
      </c>
      <c r="U1105" s="77">
        <v>0</v>
      </c>
      <c r="V1105" s="77">
        <v>0</v>
      </c>
      <c r="W1105" s="77">
        <v>0</v>
      </c>
      <c r="X1105" s="77">
        <v>0</v>
      </c>
      <c r="Y1105" s="78">
        <v>0</v>
      </c>
    </row>
    <row r="1106" spans="1:25" x14ac:dyDescent="0.35">
      <c r="A1106" t="s">
        <v>2255</v>
      </c>
      <c r="B1106" s="77">
        <v>0</v>
      </c>
      <c r="C1106" s="77">
        <v>0</v>
      </c>
      <c r="D1106" s="77">
        <v>0</v>
      </c>
      <c r="E1106" s="77">
        <v>0</v>
      </c>
      <c r="F1106" s="77">
        <v>0</v>
      </c>
      <c r="G1106" s="77">
        <v>0</v>
      </c>
      <c r="H1106" s="77">
        <v>0</v>
      </c>
      <c r="I1106" s="77">
        <v>0.09</v>
      </c>
      <c r="J1106" s="77">
        <v>1.53</v>
      </c>
      <c r="K1106" s="77">
        <v>3.33</v>
      </c>
      <c r="L1106" s="77">
        <v>4.2300000000000004</v>
      </c>
      <c r="M1106" s="77">
        <v>4.68</v>
      </c>
      <c r="N1106" s="77">
        <v>4.68</v>
      </c>
      <c r="O1106" s="77">
        <v>4.59</v>
      </c>
      <c r="P1106" s="77">
        <v>4.5</v>
      </c>
      <c r="Q1106" s="77">
        <v>4.41</v>
      </c>
      <c r="R1106" s="77">
        <v>3.6</v>
      </c>
      <c r="S1106" s="77">
        <v>1.71</v>
      </c>
      <c r="T1106" s="77">
        <v>0.36</v>
      </c>
      <c r="U1106" s="77">
        <v>0</v>
      </c>
      <c r="V1106" s="77">
        <v>0</v>
      </c>
      <c r="W1106" s="77">
        <v>0</v>
      </c>
      <c r="X1106" s="77">
        <v>0</v>
      </c>
      <c r="Y1106" s="78">
        <v>0</v>
      </c>
    </row>
    <row r="1107" spans="1:25" x14ac:dyDescent="0.35">
      <c r="A1107" t="s">
        <v>2256</v>
      </c>
      <c r="B1107" s="77">
        <v>0</v>
      </c>
      <c r="C1107" s="77">
        <v>0</v>
      </c>
      <c r="D1107" s="77">
        <v>0</v>
      </c>
      <c r="E1107" s="77">
        <v>0</v>
      </c>
      <c r="F1107" s="77">
        <v>0</v>
      </c>
      <c r="G1107" s="77">
        <v>0</v>
      </c>
      <c r="H1107" s="77">
        <v>0</v>
      </c>
      <c r="I1107" s="77">
        <v>0.27</v>
      </c>
      <c r="J1107" s="77">
        <v>2.25</v>
      </c>
      <c r="K1107" s="77">
        <v>4.2300000000000004</v>
      </c>
      <c r="L1107" s="77">
        <v>5.04</v>
      </c>
      <c r="M1107" s="77">
        <v>5.31</v>
      </c>
      <c r="N1107" s="77">
        <v>5.31</v>
      </c>
      <c r="O1107" s="77">
        <v>5.31</v>
      </c>
      <c r="P1107" s="77">
        <v>5.4</v>
      </c>
      <c r="Q1107" s="77">
        <v>5.22</v>
      </c>
      <c r="R1107" s="77">
        <v>4.32</v>
      </c>
      <c r="S1107" s="77">
        <v>1.71</v>
      </c>
      <c r="T1107" s="77">
        <v>0.27</v>
      </c>
      <c r="U1107" s="77">
        <v>0</v>
      </c>
      <c r="V1107" s="77">
        <v>0</v>
      </c>
      <c r="W1107" s="77">
        <v>0</v>
      </c>
      <c r="X1107" s="77">
        <v>0</v>
      </c>
      <c r="Y1107" s="78">
        <v>0</v>
      </c>
    </row>
    <row r="1108" spans="1:25" x14ac:dyDescent="0.35">
      <c r="A1108" t="s">
        <v>877</v>
      </c>
      <c r="B1108" s="77">
        <v>0</v>
      </c>
      <c r="C1108" s="77">
        <v>0</v>
      </c>
      <c r="D1108" s="77">
        <v>0</v>
      </c>
      <c r="E1108" s="77">
        <v>0</v>
      </c>
      <c r="F1108" s="77">
        <v>0</v>
      </c>
      <c r="G1108" s="77">
        <v>0</v>
      </c>
      <c r="H1108" s="77">
        <v>0</v>
      </c>
      <c r="I1108" s="77">
        <v>0.45</v>
      </c>
      <c r="J1108" s="77">
        <v>2.97</v>
      </c>
      <c r="K1108" s="77">
        <v>5.67</v>
      </c>
      <c r="L1108" s="77">
        <v>6.48</v>
      </c>
      <c r="M1108" s="77">
        <v>6.57</v>
      </c>
      <c r="N1108" s="77">
        <v>6.75</v>
      </c>
      <c r="O1108" s="77">
        <v>6.84</v>
      </c>
      <c r="P1108" s="77">
        <v>6.84</v>
      </c>
      <c r="Q1108" s="77">
        <v>6.66</v>
      </c>
      <c r="R1108" s="77">
        <v>5.13</v>
      </c>
      <c r="S1108" s="77">
        <v>1.98</v>
      </c>
      <c r="T1108" s="77">
        <v>0.27</v>
      </c>
      <c r="U1108" s="77">
        <v>0</v>
      </c>
      <c r="V1108" s="77">
        <v>0</v>
      </c>
      <c r="W1108" s="77">
        <v>0</v>
      </c>
      <c r="X1108" s="77">
        <v>0</v>
      </c>
      <c r="Y1108" s="78">
        <v>0</v>
      </c>
    </row>
    <row r="1109" spans="1:25" x14ac:dyDescent="0.35">
      <c r="A1109" t="s">
        <v>2262</v>
      </c>
      <c r="B1109" s="77">
        <v>0</v>
      </c>
      <c r="C1109" s="77">
        <v>0</v>
      </c>
      <c r="D1109" s="77">
        <v>0</v>
      </c>
      <c r="E1109" s="77">
        <v>0</v>
      </c>
      <c r="F1109" s="77">
        <v>0</v>
      </c>
      <c r="G1109" s="77">
        <v>0</v>
      </c>
      <c r="H1109" s="77">
        <v>0</v>
      </c>
      <c r="I1109" s="77">
        <v>0.09</v>
      </c>
      <c r="J1109" s="77">
        <v>1.53</v>
      </c>
      <c r="K1109" s="77">
        <v>3.33</v>
      </c>
      <c r="L1109" s="77">
        <v>4.2300000000000004</v>
      </c>
      <c r="M1109" s="77">
        <v>4.68</v>
      </c>
      <c r="N1109" s="77">
        <v>4.68</v>
      </c>
      <c r="O1109" s="77">
        <v>4.59</v>
      </c>
      <c r="P1109" s="77">
        <v>4.5</v>
      </c>
      <c r="Q1109" s="77">
        <v>4.41</v>
      </c>
      <c r="R1109" s="77">
        <v>3.6</v>
      </c>
      <c r="S1109" s="77">
        <v>1.71</v>
      </c>
      <c r="T1109" s="77">
        <v>0.36</v>
      </c>
      <c r="U1109" s="77">
        <v>0</v>
      </c>
      <c r="V1109" s="77">
        <v>0</v>
      </c>
      <c r="W1109" s="77">
        <v>0</v>
      </c>
      <c r="X1109" s="77">
        <v>0</v>
      </c>
      <c r="Y1109" s="78">
        <v>0</v>
      </c>
    </row>
    <row r="1110" spans="1:25" x14ac:dyDescent="0.35">
      <c r="A1110" t="s">
        <v>2915</v>
      </c>
      <c r="B1110" s="77">
        <v>0</v>
      </c>
      <c r="C1110" s="77">
        <v>0</v>
      </c>
      <c r="D1110" s="77">
        <v>0</v>
      </c>
      <c r="E1110" s="77">
        <v>0</v>
      </c>
      <c r="F1110" s="77">
        <v>0</v>
      </c>
      <c r="G1110" s="77">
        <v>0</v>
      </c>
      <c r="H1110" s="77">
        <v>0</v>
      </c>
      <c r="I1110" s="77">
        <v>0.18</v>
      </c>
      <c r="J1110" s="77">
        <v>1.08</v>
      </c>
      <c r="K1110" s="77">
        <v>2.34</v>
      </c>
      <c r="L1110" s="77">
        <v>2.79</v>
      </c>
      <c r="M1110" s="77">
        <v>3.06</v>
      </c>
      <c r="N1110" s="77">
        <v>3.06</v>
      </c>
      <c r="O1110" s="77">
        <v>3.15</v>
      </c>
      <c r="P1110" s="77">
        <v>3.24</v>
      </c>
      <c r="Q1110" s="77">
        <v>3.15</v>
      </c>
      <c r="R1110" s="77">
        <v>2.52</v>
      </c>
      <c r="S1110" s="77">
        <v>1.26</v>
      </c>
      <c r="T1110" s="77">
        <v>0.18</v>
      </c>
      <c r="U1110" s="77">
        <v>0</v>
      </c>
      <c r="V1110" s="77">
        <v>0</v>
      </c>
      <c r="W1110" s="77">
        <v>0</v>
      </c>
      <c r="X1110" s="77">
        <v>0</v>
      </c>
      <c r="Y1110" s="78">
        <v>0</v>
      </c>
    </row>
    <row r="1111" spans="1:25" x14ac:dyDescent="0.35">
      <c r="A1111" t="s">
        <v>803</v>
      </c>
      <c r="B1111" s="77">
        <v>0</v>
      </c>
      <c r="C1111" s="77">
        <v>0</v>
      </c>
      <c r="D1111" s="77">
        <v>0</v>
      </c>
      <c r="E1111" s="77">
        <v>0</v>
      </c>
      <c r="F1111" s="77">
        <v>0</v>
      </c>
      <c r="G1111" s="77">
        <v>0</v>
      </c>
      <c r="H1111" s="77">
        <v>0</v>
      </c>
      <c r="I1111" s="77">
        <v>0.03</v>
      </c>
      <c r="J1111" s="77">
        <v>0.72</v>
      </c>
      <c r="K1111" s="77">
        <v>1.56</v>
      </c>
      <c r="L1111" s="77">
        <v>1.83</v>
      </c>
      <c r="M1111" s="77">
        <v>1.89</v>
      </c>
      <c r="N1111" s="77">
        <v>1.86</v>
      </c>
      <c r="O1111" s="77">
        <v>1.89</v>
      </c>
      <c r="P1111" s="77">
        <v>1.92</v>
      </c>
      <c r="Q1111" s="77">
        <v>1.92</v>
      </c>
      <c r="R1111" s="77">
        <v>1.62</v>
      </c>
      <c r="S1111" s="77">
        <v>0.56999999999999995</v>
      </c>
      <c r="T1111" s="77">
        <v>0.09</v>
      </c>
      <c r="U1111" s="77">
        <v>0</v>
      </c>
      <c r="V1111" s="77">
        <v>0</v>
      </c>
      <c r="W1111" s="77">
        <v>0</v>
      </c>
      <c r="X1111" s="77">
        <v>0</v>
      </c>
      <c r="Y1111" s="78">
        <v>0</v>
      </c>
    </row>
    <row r="1112" spans="1:25" x14ac:dyDescent="0.35">
      <c r="A1112" t="s">
        <v>2916</v>
      </c>
      <c r="B1112" s="77">
        <v>0</v>
      </c>
      <c r="C1112" s="77">
        <v>0</v>
      </c>
      <c r="D1112" s="77">
        <v>0</v>
      </c>
      <c r="E1112" s="77">
        <v>0</v>
      </c>
      <c r="F1112" s="77">
        <v>0</v>
      </c>
      <c r="G1112" s="77">
        <v>0</v>
      </c>
      <c r="H1112" s="77">
        <v>0</v>
      </c>
      <c r="I1112" s="77">
        <v>0.72</v>
      </c>
      <c r="J1112" s="77">
        <v>3.96</v>
      </c>
      <c r="K1112" s="77">
        <v>5.58</v>
      </c>
      <c r="L1112" s="77">
        <v>6.03</v>
      </c>
      <c r="M1112" s="77">
        <v>6.03</v>
      </c>
      <c r="N1112" s="77">
        <v>6.03</v>
      </c>
      <c r="O1112" s="77">
        <v>5.94</v>
      </c>
      <c r="P1112" s="77">
        <v>5.94</v>
      </c>
      <c r="Q1112" s="77">
        <v>5.85</v>
      </c>
      <c r="R1112" s="77">
        <v>5.4</v>
      </c>
      <c r="S1112" s="77">
        <v>2.88</v>
      </c>
      <c r="T1112" s="77">
        <v>0.45</v>
      </c>
      <c r="U1112" s="77">
        <v>0</v>
      </c>
      <c r="V1112" s="77">
        <v>0</v>
      </c>
      <c r="W1112" s="77">
        <v>0</v>
      </c>
      <c r="X1112" s="77">
        <v>0</v>
      </c>
      <c r="Y1112" s="78">
        <v>0</v>
      </c>
    </row>
    <row r="1113" spans="1:25" x14ac:dyDescent="0.35">
      <c r="A1113" t="s">
        <v>2263</v>
      </c>
      <c r="B1113" s="77">
        <v>0</v>
      </c>
      <c r="C1113" s="77">
        <v>0</v>
      </c>
      <c r="D1113" s="77">
        <v>0</v>
      </c>
      <c r="E1113" s="77">
        <v>0</v>
      </c>
      <c r="F1113" s="77">
        <v>0</v>
      </c>
      <c r="G1113" s="77">
        <v>0</v>
      </c>
      <c r="H1113" s="77">
        <v>0</v>
      </c>
      <c r="I1113" s="77">
        <v>0.152</v>
      </c>
      <c r="J1113" s="77">
        <v>1.3680000000000001</v>
      </c>
      <c r="K1113" s="77">
        <v>2.5840000000000001</v>
      </c>
      <c r="L1113" s="77">
        <v>3.1160000000000001</v>
      </c>
      <c r="M1113" s="77">
        <v>3.2679999999999998</v>
      </c>
      <c r="N1113" s="77">
        <v>3.42</v>
      </c>
      <c r="O1113" s="77">
        <v>3.5720000000000001</v>
      </c>
      <c r="P1113" s="77">
        <v>3.7240000000000002</v>
      </c>
      <c r="Q1113" s="77">
        <v>3.6480000000000001</v>
      </c>
      <c r="R1113" s="77">
        <v>2.7360000000000002</v>
      </c>
      <c r="S1113" s="77">
        <v>1.1399999999999999</v>
      </c>
      <c r="T1113" s="77">
        <v>0.152</v>
      </c>
      <c r="U1113" s="77">
        <v>0</v>
      </c>
      <c r="V1113" s="77">
        <v>0</v>
      </c>
      <c r="W1113" s="77">
        <v>0</v>
      </c>
      <c r="X1113" s="77">
        <v>0</v>
      </c>
      <c r="Y1113" s="78">
        <v>0</v>
      </c>
    </row>
    <row r="1114" spans="1:25" x14ac:dyDescent="0.35">
      <c r="A1114" t="s">
        <v>1595</v>
      </c>
      <c r="B1114" s="77">
        <v>0</v>
      </c>
      <c r="C1114" s="77">
        <v>0</v>
      </c>
      <c r="D1114" s="77">
        <v>0</v>
      </c>
      <c r="E1114" s="77">
        <v>0</v>
      </c>
      <c r="F1114" s="77">
        <v>0</v>
      </c>
      <c r="G1114" s="77">
        <v>0</v>
      </c>
      <c r="H1114" s="77">
        <v>0</v>
      </c>
      <c r="I1114" s="77">
        <v>1.8</v>
      </c>
      <c r="J1114" s="77">
        <v>11.88</v>
      </c>
      <c r="K1114" s="77">
        <v>23.04</v>
      </c>
      <c r="L1114" s="77">
        <v>25.92</v>
      </c>
      <c r="M1114" s="77">
        <v>26.64</v>
      </c>
      <c r="N1114" s="77">
        <v>26.28</v>
      </c>
      <c r="O1114" s="77">
        <v>25.92</v>
      </c>
      <c r="P1114" s="77">
        <v>25.92</v>
      </c>
      <c r="Q1114" s="77">
        <v>25.92</v>
      </c>
      <c r="R1114" s="77">
        <v>23.04</v>
      </c>
      <c r="S1114" s="77">
        <v>10.44</v>
      </c>
      <c r="T1114" s="77">
        <v>1.8</v>
      </c>
      <c r="U1114" s="77">
        <v>0</v>
      </c>
      <c r="V1114" s="77">
        <v>0</v>
      </c>
      <c r="W1114" s="77">
        <v>0</v>
      </c>
      <c r="X1114" s="77">
        <v>0</v>
      </c>
      <c r="Y1114" s="78">
        <v>0</v>
      </c>
    </row>
    <row r="1115" spans="1:25" x14ac:dyDescent="0.35">
      <c r="A1115" t="s">
        <v>2264</v>
      </c>
      <c r="B1115" s="77">
        <v>0</v>
      </c>
      <c r="C1115" s="77">
        <v>0</v>
      </c>
      <c r="D1115" s="77">
        <v>0</v>
      </c>
      <c r="E1115" s="77">
        <v>0</v>
      </c>
      <c r="F1115" s="77">
        <v>0</v>
      </c>
      <c r="G1115" s="77">
        <v>0</v>
      </c>
      <c r="H1115" s="77">
        <v>0</v>
      </c>
      <c r="I1115" s="77">
        <v>0.87</v>
      </c>
      <c r="J1115" s="77">
        <v>2.4300000000000002</v>
      </c>
      <c r="K1115" s="77">
        <v>2.79</v>
      </c>
      <c r="L1115" s="77">
        <v>2.76</v>
      </c>
      <c r="M1115" s="77">
        <v>2.73</v>
      </c>
      <c r="N1115" s="77">
        <v>2.76</v>
      </c>
      <c r="O1115" s="77">
        <v>2.76</v>
      </c>
      <c r="P1115" s="77">
        <v>2.73</v>
      </c>
      <c r="Q1115" s="77">
        <v>2.7</v>
      </c>
      <c r="R1115" s="77">
        <v>2.64</v>
      </c>
      <c r="S1115" s="77">
        <v>2.0099999999999998</v>
      </c>
      <c r="T1115" s="77">
        <v>0.42</v>
      </c>
      <c r="U1115" s="77">
        <v>0.06</v>
      </c>
      <c r="V1115" s="77">
        <v>0</v>
      </c>
      <c r="W1115" s="77">
        <v>0</v>
      </c>
      <c r="X1115" s="77">
        <v>0</v>
      </c>
      <c r="Y1115" s="78">
        <v>0</v>
      </c>
    </row>
    <row r="1116" spans="1:25" x14ac:dyDescent="0.35">
      <c r="A1116" t="s">
        <v>852</v>
      </c>
      <c r="B1116" s="77">
        <v>0</v>
      </c>
      <c r="C1116" s="77">
        <v>0</v>
      </c>
      <c r="D1116" s="77">
        <v>0</v>
      </c>
      <c r="E1116" s="77">
        <v>0</v>
      </c>
      <c r="F1116" s="77">
        <v>0</v>
      </c>
      <c r="G1116" s="77">
        <v>0</v>
      </c>
      <c r="H1116" s="77">
        <v>0</v>
      </c>
      <c r="I1116" s="77">
        <v>5.9799999999999999E-2</v>
      </c>
      <c r="J1116" s="77">
        <v>0.56810000000000005</v>
      </c>
      <c r="K1116" s="77">
        <v>1.1362000000000001</v>
      </c>
      <c r="L1116" s="77">
        <v>1.3156000000000001</v>
      </c>
      <c r="M1116" s="77">
        <v>1.3754</v>
      </c>
      <c r="N1116" s="77">
        <v>1.3754</v>
      </c>
      <c r="O1116" s="77">
        <v>1.3754</v>
      </c>
      <c r="P1116" s="77">
        <v>1.3454999999999999</v>
      </c>
      <c r="Q1116" s="77">
        <v>1.3156000000000001</v>
      </c>
      <c r="R1116" s="77">
        <v>1.0165999999999999</v>
      </c>
      <c r="S1116" s="77">
        <v>0.35880000000000001</v>
      </c>
      <c r="T1116" s="77">
        <v>5.9799999999999999E-2</v>
      </c>
      <c r="U1116" s="77">
        <v>0</v>
      </c>
      <c r="V1116" s="77">
        <v>0</v>
      </c>
      <c r="W1116" s="77">
        <v>0</v>
      </c>
      <c r="X1116" s="77">
        <v>0</v>
      </c>
      <c r="Y1116" s="78">
        <v>0</v>
      </c>
    </row>
    <row r="1117" spans="1:25" x14ac:dyDescent="0.35">
      <c r="A1117" t="s">
        <v>2265</v>
      </c>
      <c r="B1117" s="77">
        <v>0</v>
      </c>
      <c r="C1117" s="77">
        <v>0</v>
      </c>
      <c r="D1117" s="77">
        <v>0</v>
      </c>
      <c r="E1117" s="77">
        <v>0</v>
      </c>
      <c r="F1117" s="77">
        <v>0</v>
      </c>
      <c r="G1117" s="77">
        <v>0</v>
      </c>
      <c r="H1117" s="77">
        <v>0</v>
      </c>
      <c r="I1117" s="77">
        <v>0.09</v>
      </c>
      <c r="J1117" s="77">
        <v>1.593</v>
      </c>
      <c r="K1117" s="77">
        <v>3.1320000000000001</v>
      </c>
      <c r="L1117" s="77">
        <v>4.3019999999999996</v>
      </c>
      <c r="M1117" s="77">
        <v>5.0309999999999997</v>
      </c>
      <c r="N1117" s="77">
        <v>5.3819999999999997</v>
      </c>
      <c r="O1117" s="77">
        <v>5.3280000000000003</v>
      </c>
      <c r="P1117" s="77">
        <v>4.9589999999999996</v>
      </c>
      <c r="Q1117" s="77">
        <v>3.843</v>
      </c>
      <c r="R1117" s="77">
        <v>2.4750000000000001</v>
      </c>
      <c r="S1117" s="77">
        <v>0.86399999999999999</v>
      </c>
      <c r="T1117" s="77">
        <v>0.14399999999999999</v>
      </c>
      <c r="U1117" s="77">
        <v>0</v>
      </c>
      <c r="V1117" s="77">
        <v>0</v>
      </c>
      <c r="W1117" s="77">
        <v>0</v>
      </c>
      <c r="X1117" s="77">
        <v>0</v>
      </c>
      <c r="Y1117" s="78">
        <v>0</v>
      </c>
    </row>
    <row r="1118" spans="1:25" x14ac:dyDescent="0.35">
      <c r="A1118" t="s">
        <v>2266</v>
      </c>
      <c r="B1118" s="77">
        <v>0</v>
      </c>
      <c r="C1118" s="77">
        <v>0</v>
      </c>
      <c r="D1118" s="77">
        <v>0</v>
      </c>
      <c r="E1118" s="77">
        <v>0</v>
      </c>
      <c r="F1118" s="77">
        <v>0</v>
      </c>
      <c r="G1118" s="77">
        <v>0</v>
      </c>
      <c r="H1118" s="77">
        <v>0</v>
      </c>
      <c r="I1118" s="77">
        <v>0.18</v>
      </c>
      <c r="J1118" s="77">
        <v>1.44</v>
      </c>
      <c r="K1118" s="77">
        <v>3.06</v>
      </c>
      <c r="L1118" s="77">
        <v>4.59</v>
      </c>
      <c r="M1118" s="77">
        <v>5.49</v>
      </c>
      <c r="N1118" s="77">
        <v>6.03</v>
      </c>
      <c r="O1118" s="77">
        <v>6.03</v>
      </c>
      <c r="P1118" s="77">
        <v>5.58</v>
      </c>
      <c r="Q1118" s="77">
        <v>4.5</v>
      </c>
      <c r="R1118" s="77">
        <v>3.06</v>
      </c>
      <c r="S1118" s="77">
        <v>1.08</v>
      </c>
      <c r="T1118" s="77">
        <v>0.18</v>
      </c>
      <c r="U1118" s="77">
        <v>0</v>
      </c>
      <c r="V1118" s="77">
        <v>0</v>
      </c>
      <c r="W1118" s="77">
        <v>0</v>
      </c>
      <c r="X1118" s="77">
        <v>0</v>
      </c>
      <c r="Y1118" s="78">
        <v>0</v>
      </c>
    </row>
    <row r="1119" spans="1:25" x14ac:dyDescent="0.35">
      <c r="A1119" t="s">
        <v>2267</v>
      </c>
      <c r="B1119" s="77">
        <v>0</v>
      </c>
      <c r="C1119" s="77">
        <v>0</v>
      </c>
      <c r="D1119" s="77">
        <v>0</v>
      </c>
      <c r="E1119" s="77">
        <v>0</v>
      </c>
      <c r="F1119" s="77">
        <v>0</v>
      </c>
      <c r="G1119" s="77">
        <v>0</v>
      </c>
      <c r="H1119" s="77">
        <v>0</v>
      </c>
      <c r="I1119" s="77">
        <v>0.18</v>
      </c>
      <c r="J1119" s="77">
        <v>1.8</v>
      </c>
      <c r="K1119" s="77">
        <v>3.51</v>
      </c>
      <c r="L1119" s="77">
        <v>4.05</v>
      </c>
      <c r="M1119" s="77">
        <v>4.1399999999999997</v>
      </c>
      <c r="N1119" s="77">
        <v>4.2300000000000004</v>
      </c>
      <c r="O1119" s="77">
        <v>4.32</v>
      </c>
      <c r="P1119" s="77">
        <v>4.32</v>
      </c>
      <c r="Q1119" s="77">
        <v>4.2300000000000004</v>
      </c>
      <c r="R1119" s="77">
        <v>3.42</v>
      </c>
      <c r="S1119" s="77">
        <v>1.35</v>
      </c>
      <c r="T1119" s="77">
        <v>0.27</v>
      </c>
      <c r="U1119" s="77">
        <v>0</v>
      </c>
      <c r="V1119" s="77">
        <v>0</v>
      </c>
      <c r="W1119" s="77">
        <v>0</v>
      </c>
      <c r="X1119" s="77">
        <v>0</v>
      </c>
      <c r="Y1119" s="78">
        <v>0</v>
      </c>
    </row>
    <row r="1120" spans="1:25" x14ac:dyDescent="0.35">
      <c r="A1120" t="s">
        <v>4533</v>
      </c>
      <c r="B1120" s="77">
        <v>0</v>
      </c>
      <c r="C1120" s="77">
        <v>0</v>
      </c>
      <c r="D1120" s="77">
        <v>0</v>
      </c>
      <c r="E1120" s="77">
        <v>0</v>
      </c>
      <c r="F1120" s="77">
        <v>0</v>
      </c>
      <c r="G1120" s="77">
        <v>0</v>
      </c>
      <c r="H1120" s="77">
        <v>0</v>
      </c>
      <c r="I1120" s="77">
        <v>0</v>
      </c>
      <c r="J1120" s="77">
        <v>0</v>
      </c>
      <c r="K1120" s="77">
        <v>0</v>
      </c>
      <c r="L1120" s="77">
        <v>0</v>
      </c>
      <c r="M1120" s="77">
        <v>0</v>
      </c>
      <c r="N1120" s="77">
        <v>0</v>
      </c>
      <c r="O1120" s="77">
        <v>0</v>
      </c>
      <c r="P1120" s="77">
        <v>0</v>
      </c>
      <c r="Q1120" s="77">
        <v>0</v>
      </c>
      <c r="R1120" s="77">
        <v>0</v>
      </c>
      <c r="S1120" s="77">
        <v>0</v>
      </c>
      <c r="T1120" s="77">
        <v>0</v>
      </c>
      <c r="U1120" s="77">
        <v>0</v>
      </c>
      <c r="V1120" s="77">
        <v>0</v>
      </c>
      <c r="W1120" s="77">
        <v>0</v>
      </c>
      <c r="X1120" s="77">
        <v>0</v>
      </c>
      <c r="Y1120" s="78">
        <v>0</v>
      </c>
    </row>
    <row r="1121" spans="1:25" x14ac:dyDescent="0.35">
      <c r="A1121" t="s">
        <v>2268</v>
      </c>
      <c r="B1121" s="77">
        <v>0</v>
      </c>
      <c r="C1121" s="77">
        <v>0</v>
      </c>
      <c r="D1121" s="77">
        <v>0</v>
      </c>
      <c r="E1121" s="77">
        <v>0</v>
      </c>
      <c r="F1121" s="77">
        <v>0</v>
      </c>
      <c r="G1121" s="77">
        <v>0</v>
      </c>
      <c r="H1121" s="77">
        <v>0</v>
      </c>
      <c r="I1121" s="77">
        <v>0.09</v>
      </c>
      <c r="J1121" s="77">
        <v>1.593</v>
      </c>
      <c r="K1121" s="77">
        <v>3.1320000000000001</v>
      </c>
      <c r="L1121" s="77">
        <v>4.3019999999999996</v>
      </c>
      <c r="M1121" s="77">
        <v>5.0309999999999997</v>
      </c>
      <c r="N1121" s="77">
        <v>5.3819999999999997</v>
      </c>
      <c r="O1121" s="77">
        <v>5.3280000000000003</v>
      </c>
      <c r="P1121" s="77">
        <v>4.9589999999999996</v>
      </c>
      <c r="Q1121" s="77">
        <v>3.843</v>
      </c>
      <c r="R1121" s="77">
        <v>2.4750000000000001</v>
      </c>
      <c r="S1121" s="77">
        <v>0.86399999999999999</v>
      </c>
      <c r="T1121" s="77">
        <v>0.14399999999999999</v>
      </c>
      <c r="U1121" s="77">
        <v>0</v>
      </c>
      <c r="V1121" s="77">
        <v>0</v>
      </c>
      <c r="W1121" s="77">
        <v>0</v>
      </c>
      <c r="X1121" s="77">
        <v>0</v>
      </c>
      <c r="Y1121" s="78">
        <v>0</v>
      </c>
    </row>
    <row r="1122" spans="1:25" x14ac:dyDescent="0.35">
      <c r="A1122" t="s">
        <v>2269</v>
      </c>
      <c r="B1122" s="77">
        <v>0</v>
      </c>
      <c r="C1122" s="77">
        <v>0</v>
      </c>
      <c r="D1122" s="77">
        <v>0</v>
      </c>
      <c r="E1122" s="77">
        <v>0</v>
      </c>
      <c r="F1122" s="77">
        <v>0</v>
      </c>
      <c r="G1122" s="77">
        <v>0</v>
      </c>
      <c r="H1122" s="77">
        <v>0</v>
      </c>
      <c r="I1122" s="77">
        <v>0.03</v>
      </c>
      <c r="J1122" s="77">
        <v>0.51</v>
      </c>
      <c r="K1122" s="77">
        <v>1.1100000000000001</v>
      </c>
      <c r="L1122" s="77">
        <v>1.41</v>
      </c>
      <c r="M1122" s="77">
        <v>1.56</v>
      </c>
      <c r="N1122" s="77">
        <v>1.56</v>
      </c>
      <c r="O1122" s="77">
        <v>1.53</v>
      </c>
      <c r="P1122" s="77">
        <v>1.5</v>
      </c>
      <c r="Q1122" s="77">
        <v>1.47</v>
      </c>
      <c r="R1122" s="77">
        <v>1.2</v>
      </c>
      <c r="S1122" s="77">
        <v>0.56999999999999995</v>
      </c>
      <c r="T1122" s="77">
        <v>0.12</v>
      </c>
      <c r="U1122" s="77">
        <v>0</v>
      </c>
      <c r="V1122" s="77">
        <v>0</v>
      </c>
      <c r="W1122" s="77">
        <v>0</v>
      </c>
      <c r="X1122" s="77">
        <v>0</v>
      </c>
      <c r="Y1122" s="78">
        <v>0</v>
      </c>
    </row>
    <row r="1123" spans="1:25" x14ac:dyDescent="0.35">
      <c r="A1123" t="s">
        <v>2270</v>
      </c>
      <c r="B1123" s="77">
        <v>0</v>
      </c>
      <c r="C1123" s="77">
        <v>0</v>
      </c>
      <c r="D1123" s="77">
        <v>0</v>
      </c>
      <c r="E1123" s="77">
        <v>0</v>
      </c>
      <c r="F1123" s="77">
        <v>0</v>
      </c>
      <c r="G1123" s="77">
        <v>0</v>
      </c>
      <c r="H1123" s="77">
        <v>0</v>
      </c>
      <c r="I1123" s="77">
        <v>0.06</v>
      </c>
      <c r="J1123" s="77">
        <v>0.45</v>
      </c>
      <c r="K1123" s="77">
        <v>0.99</v>
      </c>
      <c r="L1123" s="77">
        <v>1.32</v>
      </c>
      <c r="M1123" s="77">
        <v>1.5</v>
      </c>
      <c r="N1123" s="77">
        <v>1.56</v>
      </c>
      <c r="O1123" s="77">
        <v>1.62</v>
      </c>
      <c r="P1123" s="77">
        <v>1.65</v>
      </c>
      <c r="Q1123" s="77">
        <v>1.59</v>
      </c>
      <c r="R1123" s="77">
        <v>1.29</v>
      </c>
      <c r="S1123" s="77">
        <v>0.56999999999999995</v>
      </c>
      <c r="T1123" s="77">
        <v>0.12</v>
      </c>
      <c r="U1123" s="77">
        <v>0</v>
      </c>
      <c r="V1123" s="77">
        <v>0</v>
      </c>
      <c r="W1123" s="77">
        <v>0</v>
      </c>
      <c r="X1123" s="77">
        <v>0</v>
      </c>
      <c r="Y1123" s="78">
        <v>0</v>
      </c>
    </row>
    <row r="1124" spans="1:25" x14ac:dyDescent="0.35">
      <c r="A1124" t="s">
        <v>2271</v>
      </c>
      <c r="B1124" s="77">
        <v>0</v>
      </c>
      <c r="C1124" s="77">
        <v>0</v>
      </c>
      <c r="D1124" s="77">
        <v>0</v>
      </c>
      <c r="E1124" s="77">
        <v>0</v>
      </c>
      <c r="F1124" s="77">
        <v>0</v>
      </c>
      <c r="G1124" s="77">
        <v>0</v>
      </c>
      <c r="H1124" s="77">
        <v>0</v>
      </c>
      <c r="I1124" s="77">
        <v>0.06</v>
      </c>
      <c r="J1124" s="77">
        <v>0.54</v>
      </c>
      <c r="K1124" s="77">
        <v>1.2</v>
      </c>
      <c r="L1124" s="77">
        <v>1.53</v>
      </c>
      <c r="M1124" s="77">
        <v>1.62</v>
      </c>
      <c r="N1124" s="77">
        <v>1.62</v>
      </c>
      <c r="O1124" s="77">
        <v>1.62</v>
      </c>
      <c r="P1124" s="77">
        <v>1.62</v>
      </c>
      <c r="Q1124" s="77">
        <v>1.56</v>
      </c>
      <c r="R1124" s="77">
        <v>1.38</v>
      </c>
      <c r="S1124" s="77">
        <v>0.63</v>
      </c>
      <c r="T1124" s="77">
        <v>0.15</v>
      </c>
      <c r="U1124" s="77">
        <v>0</v>
      </c>
      <c r="V1124" s="77">
        <v>0</v>
      </c>
      <c r="W1124" s="77">
        <v>0</v>
      </c>
      <c r="X1124" s="77">
        <v>0</v>
      </c>
      <c r="Y1124" s="78">
        <v>0</v>
      </c>
    </row>
    <row r="1125" spans="1:25" x14ac:dyDescent="0.35">
      <c r="A1125" t="s">
        <v>2272</v>
      </c>
      <c r="B1125" s="77">
        <v>0</v>
      </c>
      <c r="C1125" s="77">
        <v>0</v>
      </c>
      <c r="D1125" s="77">
        <v>0</v>
      </c>
      <c r="E1125" s="77">
        <v>0</v>
      </c>
      <c r="F1125" s="77">
        <v>0</v>
      </c>
      <c r="G1125" s="77">
        <v>0</v>
      </c>
      <c r="H1125" s="77">
        <v>0</v>
      </c>
      <c r="I1125" s="77">
        <v>0.06</v>
      </c>
      <c r="J1125" s="77">
        <v>0.54</v>
      </c>
      <c r="K1125" s="77">
        <v>1.2</v>
      </c>
      <c r="L1125" s="77">
        <v>1.53</v>
      </c>
      <c r="M1125" s="77">
        <v>1.62</v>
      </c>
      <c r="N1125" s="77">
        <v>1.62</v>
      </c>
      <c r="O1125" s="77">
        <v>1.62</v>
      </c>
      <c r="P1125" s="77">
        <v>1.62</v>
      </c>
      <c r="Q1125" s="77">
        <v>1.56</v>
      </c>
      <c r="R1125" s="77">
        <v>1.38</v>
      </c>
      <c r="S1125" s="77">
        <v>0.63</v>
      </c>
      <c r="T1125" s="77">
        <v>0.15</v>
      </c>
      <c r="U1125" s="77">
        <v>0</v>
      </c>
      <c r="V1125" s="77">
        <v>0</v>
      </c>
      <c r="W1125" s="77">
        <v>0</v>
      </c>
      <c r="X1125" s="77">
        <v>0</v>
      </c>
      <c r="Y1125" s="78">
        <v>0</v>
      </c>
    </row>
    <row r="1126" spans="1:25" x14ac:dyDescent="0.35">
      <c r="A1126" t="s">
        <v>2273</v>
      </c>
      <c r="B1126" s="77">
        <v>0</v>
      </c>
      <c r="C1126" s="77">
        <v>0</v>
      </c>
      <c r="D1126" s="77">
        <v>0</v>
      </c>
      <c r="E1126" s="77">
        <v>0</v>
      </c>
      <c r="F1126" s="77">
        <v>0</v>
      </c>
      <c r="G1126" s="77">
        <v>0</v>
      </c>
      <c r="H1126" s="77">
        <v>0</v>
      </c>
      <c r="I1126" s="77">
        <v>0.06</v>
      </c>
      <c r="J1126" s="77">
        <v>0.54</v>
      </c>
      <c r="K1126" s="77">
        <v>1.2</v>
      </c>
      <c r="L1126" s="77">
        <v>1.53</v>
      </c>
      <c r="M1126" s="77">
        <v>1.62</v>
      </c>
      <c r="N1126" s="77">
        <v>1.62</v>
      </c>
      <c r="O1126" s="77">
        <v>1.62</v>
      </c>
      <c r="P1126" s="77">
        <v>1.62</v>
      </c>
      <c r="Q1126" s="77">
        <v>1.56</v>
      </c>
      <c r="R1126" s="77">
        <v>1.38</v>
      </c>
      <c r="S1126" s="77">
        <v>0.63</v>
      </c>
      <c r="T1126" s="77">
        <v>0.15</v>
      </c>
      <c r="U1126" s="77">
        <v>0</v>
      </c>
      <c r="V1126" s="77">
        <v>0</v>
      </c>
      <c r="W1126" s="77">
        <v>0</v>
      </c>
      <c r="X1126" s="77">
        <v>0</v>
      </c>
      <c r="Y1126" s="78">
        <v>0</v>
      </c>
    </row>
    <row r="1127" spans="1:25" x14ac:dyDescent="0.35">
      <c r="A1127" t="s">
        <v>2274</v>
      </c>
      <c r="B1127" s="77">
        <v>0</v>
      </c>
      <c r="C1127" s="77">
        <v>0</v>
      </c>
      <c r="D1127" s="77">
        <v>0</v>
      </c>
      <c r="E1127" s="77">
        <v>0</v>
      </c>
      <c r="F1127" s="77">
        <v>0</v>
      </c>
      <c r="G1127" s="77">
        <v>0</v>
      </c>
      <c r="H1127" s="77">
        <v>0</v>
      </c>
      <c r="I1127" s="77">
        <v>0.09</v>
      </c>
      <c r="J1127" s="77">
        <v>1.35</v>
      </c>
      <c r="K1127" s="77">
        <v>3.06</v>
      </c>
      <c r="L1127" s="77">
        <v>3.69</v>
      </c>
      <c r="M1127" s="77">
        <v>4.05</v>
      </c>
      <c r="N1127" s="77">
        <v>4.05</v>
      </c>
      <c r="O1127" s="77">
        <v>4.2300000000000004</v>
      </c>
      <c r="P1127" s="77">
        <v>4.2300000000000004</v>
      </c>
      <c r="Q1127" s="77">
        <v>4.1399999999999997</v>
      </c>
      <c r="R1127" s="77">
        <v>3.42</v>
      </c>
      <c r="S1127" s="77">
        <v>1.44</v>
      </c>
      <c r="T1127" s="77">
        <v>0.27</v>
      </c>
      <c r="U1127" s="77">
        <v>0</v>
      </c>
      <c r="V1127" s="77">
        <v>0</v>
      </c>
      <c r="W1127" s="77">
        <v>0</v>
      </c>
      <c r="X1127" s="77">
        <v>0</v>
      </c>
      <c r="Y1127" s="78">
        <v>0</v>
      </c>
    </row>
    <row r="1128" spans="1:25" x14ac:dyDescent="0.35">
      <c r="A1128" t="s">
        <v>855</v>
      </c>
      <c r="B1128" s="77">
        <v>0</v>
      </c>
      <c r="C1128" s="77">
        <v>0</v>
      </c>
      <c r="D1128" s="77">
        <v>0</v>
      </c>
      <c r="E1128" s="77">
        <v>0</v>
      </c>
      <c r="F1128" s="77">
        <v>0</v>
      </c>
      <c r="G1128" s="77">
        <v>0</v>
      </c>
      <c r="H1128" s="77">
        <v>0</v>
      </c>
      <c r="I1128" s="77">
        <v>0.03</v>
      </c>
      <c r="J1128" s="77">
        <v>0.45</v>
      </c>
      <c r="K1128" s="77">
        <v>0.87</v>
      </c>
      <c r="L1128" s="77">
        <v>1.08</v>
      </c>
      <c r="M1128" s="77">
        <v>1.23</v>
      </c>
      <c r="N1128" s="77">
        <v>1.32</v>
      </c>
      <c r="O1128" s="77">
        <v>1.32</v>
      </c>
      <c r="P1128" s="77">
        <v>1.32</v>
      </c>
      <c r="Q1128" s="77">
        <v>1.23</v>
      </c>
      <c r="R1128" s="77">
        <v>1.02</v>
      </c>
      <c r="S1128" s="77">
        <v>0.45</v>
      </c>
      <c r="T1128" s="77">
        <v>0.09</v>
      </c>
      <c r="U1128" s="77">
        <v>0</v>
      </c>
      <c r="V1128" s="77">
        <v>0</v>
      </c>
      <c r="W1128" s="77">
        <v>0</v>
      </c>
      <c r="X1128" s="77">
        <v>0</v>
      </c>
      <c r="Y1128" s="78">
        <v>0</v>
      </c>
    </row>
    <row r="1129" spans="1:25" x14ac:dyDescent="0.35">
      <c r="A1129" t="s">
        <v>2275</v>
      </c>
      <c r="B1129" s="77">
        <v>0</v>
      </c>
      <c r="C1129" s="77">
        <v>0</v>
      </c>
      <c r="D1129" s="77">
        <v>0</v>
      </c>
      <c r="E1129" s="77">
        <v>0</v>
      </c>
      <c r="F1129" s="77">
        <v>0</v>
      </c>
      <c r="G1129" s="77">
        <v>0</v>
      </c>
      <c r="H1129" s="77">
        <v>0</v>
      </c>
      <c r="I1129" s="77">
        <v>0.09</v>
      </c>
      <c r="J1129" s="77">
        <v>1.35</v>
      </c>
      <c r="K1129" s="77">
        <v>2.61</v>
      </c>
      <c r="L1129" s="77">
        <v>3.24</v>
      </c>
      <c r="M1129" s="77">
        <v>3.69</v>
      </c>
      <c r="N1129" s="77">
        <v>3.96</v>
      </c>
      <c r="O1129" s="77">
        <v>3.96</v>
      </c>
      <c r="P1129" s="77">
        <v>3.96</v>
      </c>
      <c r="Q1129" s="77">
        <v>3.69</v>
      </c>
      <c r="R1129" s="77">
        <v>3.06</v>
      </c>
      <c r="S1129" s="77">
        <v>1.35</v>
      </c>
      <c r="T1129" s="77">
        <v>0.27</v>
      </c>
      <c r="U1129" s="77">
        <v>0</v>
      </c>
      <c r="V1129" s="77">
        <v>0</v>
      </c>
      <c r="W1129" s="77">
        <v>0</v>
      </c>
      <c r="X1129" s="77">
        <v>0</v>
      </c>
      <c r="Y1129" s="78">
        <v>0</v>
      </c>
    </row>
    <row r="1130" spans="1:25" x14ac:dyDescent="0.35">
      <c r="A1130" t="s">
        <v>915</v>
      </c>
      <c r="B1130" s="77">
        <v>0</v>
      </c>
      <c r="C1130" s="77">
        <v>0</v>
      </c>
      <c r="D1130" s="77">
        <v>0</v>
      </c>
      <c r="E1130" s="77">
        <v>0</v>
      </c>
      <c r="F1130" s="77">
        <v>0</v>
      </c>
      <c r="G1130" s="77">
        <v>0</v>
      </c>
      <c r="H1130" s="77">
        <v>0</v>
      </c>
      <c r="I1130" s="77">
        <v>0.06</v>
      </c>
      <c r="J1130" s="77">
        <v>0.51</v>
      </c>
      <c r="K1130" s="77">
        <v>1.1399999999999999</v>
      </c>
      <c r="L1130" s="77">
        <v>1.44</v>
      </c>
      <c r="M1130" s="77">
        <v>1.62</v>
      </c>
      <c r="N1130" s="77">
        <v>1.68</v>
      </c>
      <c r="O1130" s="77">
        <v>1.71</v>
      </c>
      <c r="P1130" s="77">
        <v>1.71</v>
      </c>
      <c r="Q1130" s="77">
        <v>1.68</v>
      </c>
      <c r="R1130" s="77">
        <v>1.44</v>
      </c>
      <c r="S1130" s="77">
        <v>0.63</v>
      </c>
      <c r="T1130" s="77">
        <v>0.15</v>
      </c>
      <c r="U1130" s="77">
        <v>0</v>
      </c>
      <c r="V1130" s="77">
        <v>0</v>
      </c>
      <c r="W1130" s="77">
        <v>0</v>
      </c>
      <c r="X1130" s="77">
        <v>0</v>
      </c>
      <c r="Y1130" s="78">
        <v>0</v>
      </c>
    </row>
    <row r="1131" spans="1:25" x14ac:dyDescent="0.35">
      <c r="A1131" t="s">
        <v>1599</v>
      </c>
      <c r="B1131" s="77">
        <v>0</v>
      </c>
      <c r="C1131" s="77">
        <v>0</v>
      </c>
      <c r="D1131" s="77">
        <v>0</v>
      </c>
      <c r="E1131" s="77">
        <v>0</v>
      </c>
      <c r="F1131" s="77">
        <v>0</v>
      </c>
      <c r="G1131" s="77">
        <v>0</v>
      </c>
      <c r="H1131" s="77">
        <v>0</v>
      </c>
      <c r="I1131" s="77">
        <v>2.7E-2</v>
      </c>
      <c r="J1131" s="77">
        <v>0.32400000000000001</v>
      </c>
      <c r="K1131" s="77">
        <v>0.83699999999999997</v>
      </c>
      <c r="L1131" s="77">
        <v>1.107</v>
      </c>
      <c r="M1131" s="77">
        <v>1.2150000000000001</v>
      </c>
      <c r="N1131" s="77">
        <v>1.2689999999999999</v>
      </c>
      <c r="O1131" s="77">
        <v>1.2689999999999999</v>
      </c>
      <c r="P1131" s="77">
        <v>1.2689999999999999</v>
      </c>
      <c r="Q1131" s="77">
        <v>1.2689999999999999</v>
      </c>
      <c r="R1131" s="77">
        <v>0.999</v>
      </c>
      <c r="S1131" s="77">
        <v>0.40500000000000003</v>
      </c>
      <c r="T1131" s="77">
        <v>5.3999999999999999E-2</v>
      </c>
      <c r="U1131" s="77">
        <v>0</v>
      </c>
      <c r="V1131" s="77">
        <v>0</v>
      </c>
      <c r="W1131" s="77">
        <v>0</v>
      </c>
      <c r="X1131" s="77">
        <v>0</v>
      </c>
      <c r="Y1131" s="78">
        <v>0</v>
      </c>
    </row>
    <row r="1132" spans="1:25" x14ac:dyDescent="0.35">
      <c r="A1132" t="s">
        <v>801</v>
      </c>
      <c r="B1132" s="77">
        <v>0</v>
      </c>
      <c r="C1132" s="77">
        <v>0</v>
      </c>
      <c r="D1132" s="77">
        <v>0</v>
      </c>
      <c r="E1132" s="77">
        <v>0</v>
      </c>
      <c r="F1132" s="77">
        <v>0</v>
      </c>
      <c r="G1132" s="77">
        <v>0</v>
      </c>
      <c r="H1132" s="77">
        <v>0</v>
      </c>
      <c r="I1132" s="77">
        <v>5.7599999999999998E-2</v>
      </c>
      <c r="J1132" s="77">
        <v>0.4032</v>
      </c>
      <c r="K1132" s="77">
        <v>0.95040000000000002</v>
      </c>
      <c r="L1132" s="77">
        <v>1.4976</v>
      </c>
      <c r="M1132" s="77">
        <v>1.9008</v>
      </c>
      <c r="N1132" s="77">
        <v>2.0735999999999999</v>
      </c>
      <c r="O1132" s="77">
        <v>2.0448</v>
      </c>
      <c r="P1132" s="77">
        <v>1.8431999999999999</v>
      </c>
      <c r="Q1132" s="77">
        <v>1.4688000000000001</v>
      </c>
      <c r="R1132" s="77">
        <v>0.97919999999999996</v>
      </c>
      <c r="S1132" s="77">
        <v>0.4032</v>
      </c>
      <c r="T1132" s="77">
        <v>5.7599999999999998E-2</v>
      </c>
      <c r="U1132" s="77">
        <v>0</v>
      </c>
      <c r="V1132" s="77">
        <v>0</v>
      </c>
      <c r="W1132" s="77">
        <v>0</v>
      </c>
      <c r="X1132" s="77">
        <v>0</v>
      </c>
      <c r="Y1132" s="78">
        <v>0</v>
      </c>
    </row>
    <row r="1133" spans="1:25" x14ac:dyDescent="0.35">
      <c r="A1133" t="s">
        <v>2276</v>
      </c>
      <c r="B1133" s="77">
        <v>0</v>
      </c>
      <c r="C1133" s="77">
        <v>0</v>
      </c>
      <c r="D1133" s="77">
        <v>0</v>
      </c>
      <c r="E1133" s="77">
        <v>0</v>
      </c>
      <c r="F1133" s="77">
        <v>0</v>
      </c>
      <c r="G1133" s="77">
        <v>0</v>
      </c>
      <c r="H1133" s="77">
        <v>0</v>
      </c>
      <c r="I1133" s="77">
        <v>0.72</v>
      </c>
      <c r="J1133" s="77">
        <v>3.51</v>
      </c>
      <c r="K1133" s="77">
        <v>5.04</v>
      </c>
      <c r="L1133" s="77">
        <v>5.13</v>
      </c>
      <c r="M1133" s="77">
        <v>5.22</v>
      </c>
      <c r="N1133" s="77">
        <v>5.22</v>
      </c>
      <c r="O1133" s="77">
        <v>5.04</v>
      </c>
      <c r="P1133" s="77">
        <v>5.13</v>
      </c>
      <c r="Q1133" s="77">
        <v>5.22</v>
      </c>
      <c r="R1133" s="77">
        <v>4.7699999999999996</v>
      </c>
      <c r="S1133" s="77">
        <v>2.88</v>
      </c>
      <c r="T1133" s="77">
        <v>0.54</v>
      </c>
      <c r="U1133" s="77">
        <v>0</v>
      </c>
      <c r="V1133" s="77">
        <v>0</v>
      </c>
      <c r="W1133" s="77">
        <v>0</v>
      </c>
      <c r="X1133" s="77">
        <v>0</v>
      </c>
      <c r="Y1133" s="78">
        <v>0</v>
      </c>
    </row>
    <row r="1134" spans="1:25" x14ac:dyDescent="0.35">
      <c r="A1134" t="s">
        <v>1600</v>
      </c>
      <c r="B1134" s="77">
        <v>0</v>
      </c>
      <c r="C1134" s="77">
        <v>0</v>
      </c>
      <c r="D1134" s="77">
        <v>0</v>
      </c>
      <c r="E1134" s="77">
        <v>0</v>
      </c>
      <c r="F1134" s="77">
        <v>0</v>
      </c>
      <c r="G1134" s="77">
        <v>0</v>
      </c>
      <c r="H1134" s="77">
        <v>0</v>
      </c>
      <c r="I1134" s="77">
        <v>7.4999999999999997E-2</v>
      </c>
      <c r="J1134" s="77">
        <v>0.55000000000000004</v>
      </c>
      <c r="K1134" s="77">
        <v>0.95</v>
      </c>
      <c r="L1134" s="77">
        <v>1.1499999999999999</v>
      </c>
      <c r="M1134" s="77">
        <v>1.2250000000000001</v>
      </c>
      <c r="N1134" s="77">
        <v>1.25</v>
      </c>
      <c r="O1134" s="77">
        <v>1.3</v>
      </c>
      <c r="P1134" s="77">
        <v>1.3</v>
      </c>
      <c r="Q1134" s="77">
        <v>1.2749999999999999</v>
      </c>
      <c r="R1134" s="77">
        <v>1</v>
      </c>
      <c r="S1134" s="77">
        <v>0.4</v>
      </c>
      <c r="T1134" s="77">
        <v>7.4999999999999997E-2</v>
      </c>
      <c r="U1134" s="77">
        <v>0</v>
      </c>
      <c r="V1134" s="77">
        <v>0</v>
      </c>
      <c r="W1134" s="77">
        <v>0</v>
      </c>
      <c r="X1134" s="77">
        <v>0</v>
      </c>
      <c r="Y1134" s="78">
        <v>0</v>
      </c>
    </row>
    <row r="1135" spans="1:25" x14ac:dyDescent="0.35">
      <c r="A1135" t="s">
        <v>1601</v>
      </c>
      <c r="B1135" s="77">
        <v>0</v>
      </c>
      <c r="C1135" s="77">
        <v>0</v>
      </c>
      <c r="D1135" s="77">
        <v>0</v>
      </c>
      <c r="E1135" s="77">
        <v>0</v>
      </c>
      <c r="F1135" s="77">
        <v>0</v>
      </c>
      <c r="G1135" s="77">
        <v>0</v>
      </c>
      <c r="H1135" s="77">
        <v>0</v>
      </c>
      <c r="I1135" s="77">
        <v>0.09</v>
      </c>
      <c r="J1135" s="77">
        <v>1.53</v>
      </c>
      <c r="K1135" s="77">
        <v>3.33</v>
      </c>
      <c r="L1135" s="77">
        <v>4.2300000000000004</v>
      </c>
      <c r="M1135" s="77">
        <v>4.68</v>
      </c>
      <c r="N1135" s="77">
        <v>4.68</v>
      </c>
      <c r="O1135" s="77">
        <v>4.59</v>
      </c>
      <c r="P1135" s="77">
        <v>4.5</v>
      </c>
      <c r="Q1135" s="77">
        <v>4.41</v>
      </c>
      <c r="R1135" s="77">
        <v>3.6</v>
      </c>
      <c r="S1135" s="77">
        <v>1.71</v>
      </c>
      <c r="T1135" s="77">
        <v>0.36</v>
      </c>
      <c r="U1135" s="77">
        <v>0</v>
      </c>
      <c r="V1135" s="77">
        <v>0</v>
      </c>
      <c r="W1135" s="77">
        <v>0</v>
      </c>
      <c r="X1135" s="77">
        <v>0</v>
      </c>
      <c r="Y1135" s="78">
        <v>0</v>
      </c>
    </row>
    <row r="1136" spans="1:25" x14ac:dyDescent="0.35">
      <c r="A1136" t="s">
        <v>888</v>
      </c>
      <c r="B1136" s="77">
        <v>0</v>
      </c>
      <c r="C1136" s="77">
        <v>0</v>
      </c>
      <c r="D1136" s="77">
        <v>0</v>
      </c>
      <c r="E1136" s="77">
        <v>0</v>
      </c>
      <c r="F1136" s="77">
        <v>0</v>
      </c>
      <c r="G1136" s="77">
        <v>0</v>
      </c>
      <c r="H1136" s="77">
        <v>0</v>
      </c>
      <c r="I1136" s="77">
        <v>8.4000000000000005E-2</v>
      </c>
      <c r="J1136" s="77">
        <v>0.61599999999999999</v>
      </c>
      <c r="K1136" s="77">
        <v>1.0640000000000001</v>
      </c>
      <c r="L1136" s="77">
        <v>1.288</v>
      </c>
      <c r="M1136" s="77">
        <v>1.3720000000000001</v>
      </c>
      <c r="N1136" s="77">
        <v>1.4</v>
      </c>
      <c r="O1136" s="77">
        <v>1.456</v>
      </c>
      <c r="P1136" s="77">
        <v>1.456</v>
      </c>
      <c r="Q1136" s="77">
        <v>1.4279999999999999</v>
      </c>
      <c r="R1136" s="77">
        <v>1.1200000000000001</v>
      </c>
      <c r="S1136" s="77">
        <v>0.44800000000000001</v>
      </c>
      <c r="T1136" s="77">
        <v>8.4000000000000005E-2</v>
      </c>
      <c r="U1136" s="77">
        <v>0</v>
      </c>
      <c r="V1136" s="77">
        <v>0</v>
      </c>
      <c r="W1136" s="77">
        <v>0</v>
      </c>
      <c r="X1136" s="77">
        <v>0</v>
      </c>
      <c r="Y1136" s="78">
        <v>0</v>
      </c>
    </row>
    <row r="1137" spans="1:25" x14ac:dyDescent="0.35">
      <c r="A1137" t="s">
        <v>2277</v>
      </c>
      <c r="B1137" s="77">
        <v>0</v>
      </c>
      <c r="C1137" s="77">
        <v>0</v>
      </c>
      <c r="D1137" s="77">
        <v>0</v>
      </c>
      <c r="E1137" s="77">
        <v>0</v>
      </c>
      <c r="F1137" s="77">
        <v>0</v>
      </c>
      <c r="G1137" s="77">
        <v>0</v>
      </c>
      <c r="H1137" s="77">
        <v>0</v>
      </c>
      <c r="I1137" s="77">
        <v>0.72</v>
      </c>
      <c r="J1137" s="77">
        <v>3.51</v>
      </c>
      <c r="K1137" s="77">
        <v>5.04</v>
      </c>
      <c r="L1137" s="77">
        <v>5.13</v>
      </c>
      <c r="M1137" s="77">
        <v>5.22</v>
      </c>
      <c r="N1137" s="77">
        <v>5.22</v>
      </c>
      <c r="O1137" s="77">
        <v>5.04</v>
      </c>
      <c r="P1137" s="77">
        <v>5.13</v>
      </c>
      <c r="Q1137" s="77">
        <v>5.22</v>
      </c>
      <c r="R1137" s="77">
        <v>4.7699999999999996</v>
      </c>
      <c r="S1137" s="77">
        <v>2.88</v>
      </c>
      <c r="T1137" s="77">
        <v>0.54</v>
      </c>
      <c r="U1137" s="77">
        <v>0</v>
      </c>
      <c r="V1137" s="77">
        <v>0</v>
      </c>
      <c r="W1137" s="77">
        <v>0</v>
      </c>
      <c r="X1137" s="77">
        <v>0</v>
      </c>
      <c r="Y1137" s="78">
        <v>0</v>
      </c>
    </row>
    <row r="1138" spans="1:25" x14ac:dyDescent="0.35">
      <c r="A1138" t="s">
        <v>2278</v>
      </c>
      <c r="B1138" s="77">
        <v>0</v>
      </c>
      <c r="C1138" s="77">
        <v>0</v>
      </c>
      <c r="D1138" s="77">
        <v>0</v>
      </c>
      <c r="E1138" s="77">
        <v>0</v>
      </c>
      <c r="F1138" s="77">
        <v>0</v>
      </c>
      <c r="G1138" s="77">
        <v>0</v>
      </c>
      <c r="H1138" s="77">
        <v>0</v>
      </c>
      <c r="I1138" s="77">
        <v>0.85371620071849597</v>
      </c>
      <c r="J1138" s="77">
        <v>4.5538431112956301</v>
      </c>
      <c r="K1138" s="77">
        <v>6.05204901283527</v>
      </c>
      <c r="L1138" s="77">
        <v>6.1671507587785701</v>
      </c>
      <c r="M1138" s="77">
        <v>6.1903434377034401</v>
      </c>
      <c r="N1138" s="77">
        <v>6.1476901157817601</v>
      </c>
      <c r="O1138" s="77">
        <v>6.0991539783495696</v>
      </c>
      <c r="P1138" s="77">
        <v>6.0459300055531404</v>
      </c>
      <c r="Q1138" s="77">
        <v>5.98347634860672</v>
      </c>
      <c r="R1138" s="77">
        <v>5.6016568184866502</v>
      </c>
      <c r="S1138" s="77">
        <v>2.5185691322702199</v>
      </c>
      <c r="T1138" s="77">
        <v>6.0550275349506001E-2</v>
      </c>
      <c r="U1138" s="77">
        <v>1.5294937606540999E-2</v>
      </c>
      <c r="V1138" s="77">
        <v>8.7565620554971496E-5</v>
      </c>
      <c r="W1138" s="77">
        <v>0</v>
      </c>
      <c r="X1138" s="77">
        <v>0</v>
      </c>
      <c r="Y1138" s="78">
        <v>0</v>
      </c>
    </row>
    <row r="1139" spans="1:25" x14ac:dyDescent="0.35">
      <c r="A1139" t="s">
        <v>2279</v>
      </c>
      <c r="B1139" s="77">
        <v>0</v>
      </c>
      <c r="C1139" s="77">
        <v>0</v>
      </c>
      <c r="D1139" s="77">
        <v>0</v>
      </c>
      <c r="E1139" s="77">
        <v>0</v>
      </c>
      <c r="F1139" s="77">
        <v>0</v>
      </c>
      <c r="G1139" s="77">
        <v>0</v>
      </c>
      <c r="H1139" s="77">
        <v>0</v>
      </c>
      <c r="I1139" s="77">
        <v>0.06</v>
      </c>
      <c r="J1139" s="77">
        <v>0.72</v>
      </c>
      <c r="K1139" s="77">
        <v>2.16</v>
      </c>
      <c r="L1139" s="77">
        <v>3.24</v>
      </c>
      <c r="M1139" s="77">
        <v>3.48</v>
      </c>
      <c r="N1139" s="77">
        <v>3.54</v>
      </c>
      <c r="O1139" s="77">
        <v>3.54</v>
      </c>
      <c r="P1139" s="77">
        <v>3.54</v>
      </c>
      <c r="Q1139" s="77">
        <v>3.48</v>
      </c>
      <c r="R1139" s="77">
        <v>3.18</v>
      </c>
      <c r="S1139" s="77">
        <v>2.04</v>
      </c>
      <c r="T1139" s="77">
        <v>0.6</v>
      </c>
      <c r="U1139" s="77">
        <v>0</v>
      </c>
      <c r="V1139" s="77">
        <v>0</v>
      </c>
      <c r="W1139" s="77">
        <v>0</v>
      </c>
      <c r="X1139" s="77">
        <v>0</v>
      </c>
      <c r="Y1139" s="78">
        <v>0</v>
      </c>
    </row>
    <row r="1140" spans="1:25" x14ac:dyDescent="0.35">
      <c r="A1140" t="s">
        <v>923</v>
      </c>
      <c r="B1140" s="77">
        <v>0</v>
      </c>
      <c r="C1140" s="77">
        <v>0</v>
      </c>
      <c r="D1140" s="77">
        <v>0</v>
      </c>
      <c r="E1140" s="77">
        <v>0</v>
      </c>
      <c r="F1140" s="77">
        <v>0</v>
      </c>
      <c r="G1140" s="77">
        <v>0</v>
      </c>
      <c r="H1140" s="77">
        <v>0</v>
      </c>
      <c r="I1140" s="77">
        <v>5.6000000000000001E-2</v>
      </c>
      <c r="J1140" s="77">
        <v>0.47599999999999998</v>
      </c>
      <c r="K1140" s="77">
        <v>0.95199999999999996</v>
      </c>
      <c r="L1140" s="77">
        <v>1.26</v>
      </c>
      <c r="M1140" s="77">
        <v>1.3720000000000001</v>
      </c>
      <c r="N1140" s="77">
        <v>1.4279999999999999</v>
      </c>
      <c r="O1140" s="77">
        <v>1.4</v>
      </c>
      <c r="P1140" s="77">
        <v>1.3440000000000001</v>
      </c>
      <c r="Q1140" s="77">
        <v>1.26</v>
      </c>
      <c r="R1140" s="77">
        <v>1.008</v>
      </c>
      <c r="S1140" s="77">
        <v>0.42</v>
      </c>
      <c r="T1140" s="77">
        <v>8.4000000000000005E-2</v>
      </c>
      <c r="U1140" s="77">
        <v>0</v>
      </c>
      <c r="V1140" s="77">
        <v>0</v>
      </c>
      <c r="W1140" s="77">
        <v>0</v>
      </c>
      <c r="X1140" s="77">
        <v>0</v>
      </c>
      <c r="Y1140" s="78">
        <v>0</v>
      </c>
    </row>
    <row r="1141" spans="1:25" x14ac:dyDescent="0.35">
      <c r="A1141" t="s">
        <v>1613</v>
      </c>
      <c r="B1141" s="77">
        <v>0</v>
      </c>
      <c r="C1141" s="77">
        <v>0</v>
      </c>
      <c r="D1141" s="77">
        <v>0</v>
      </c>
      <c r="E1141" s="77">
        <v>0</v>
      </c>
      <c r="F1141" s="77">
        <v>0</v>
      </c>
      <c r="G1141" s="77">
        <v>0</v>
      </c>
      <c r="H1141" s="77">
        <v>0</v>
      </c>
      <c r="I1141" s="77">
        <v>5.5599999999999997E-2</v>
      </c>
      <c r="J1141" s="77">
        <v>0.5282</v>
      </c>
      <c r="K1141" s="77">
        <v>1.1397999999999999</v>
      </c>
      <c r="L1141" s="77">
        <v>1.4456</v>
      </c>
      <c r="M1141" s="77">
        <v>1.6124000000000001</v>
      </c>
      <c r="N1141" s="77">
        <v>1.6679999999999999</v>
      </c>
      <c r="O1141" s="77">
        <v>1.6958</v>
      </c>
      <c r="P1141" s="77">
        <v>1.7236</v>
      </c>
      <c r="Q1141" s="77">
        <v>1.6958</v>
      </c>
      <c r="R1141" s="77">
        <v>1.5012000000000001</v>
      </c>
      <c r="S1141" s="77">
        <v>0.77839999999999998</v>
      </c>
      <c r="T1141" s="77">
        <v>0.13900000000000001</v>
      </c>
      <c r="U1141" s="77">
        <v>0</v>
      </c>
      <c r="V1141" s="77">
        <v>0</v>
      </c>
      <c r="W1141" s="77">
        <v>0</v>
      </c>
      <c r="X1141" s="77">
        <v>0</v>
      </c>
      <c r="Y1141" s="78">
        <v>0</v>
      </c>
    </row>
    <row r="1142" spans="1:25" x14ac:dyDescent="0.35">
      <c r="A1142" t="s">
        <v>2280</v>
      </c>
      <c r="B1142" s="77">
        <v>0</v>
      </c>
      <c r="C1142" s="77">
        <v>0</v>
      </c>
      <c r="D1142" s="77">
        <v>0</v>
      </c>
      <c r="E1142" s="77">
        <v>0</v>
      </c>
      <c r="F1142" s="77">
        <v>0</v>
      </c>
      <c r="G1142" s="77">
        <v>0</v>
      </c>
      <c r="H1142" s="77">
        <v>0</v>
      </c>
      <c r="I1142" s="77">
        <v>0.03</v>
      </c>
      <c r="J1142" s="77">
        <v>0.45</v>
      </c>
      <c r="K1142" s="77">
        <v>1.02</v>
      </c>
      <c r="L1142" s="77">
        <v>1.23</v>
      </c>
      <c r="M1142" s="77">
        <v>1.35</v>
      </c>
      <c r="N1142" s="77">
        <v>1.35</v>
      </c>
      <c r="O1142" s="77">
        <v>1.41</v>
      </c>
      <c r="P1142" s="77">
        <v>1.41</v>
      </c>
      <c r="Q1142" s="77">
        <v>1.38</v>
      </c>
      <c r="R1142" s="77">
        <v>1.1399999999999999</v>
      </c>
      <c r="S1142" s="77">
        <v>0.48</v>
      </c>
      <c r="T1142" s="77">
        <v>0.09</v>
      </c>
      <c r="U1142" s="77">
        <v>0</v>
      </c>
      <c r="V1142" s="77">
        <v>0</v>
      </c>
      <c r="W1142" s="77">
        <v>0</v>
      </c>
      <c r="X1142" s="77">
        <v>0</v>
      </c>
      <c r="Y1142" s="78">
        <v>0</v>
      </c>
    </row>
    <row r="1143" spans="1:25" x14ac:dyDescent="0.35">
      <c r="A1143" t="s">
        <v>2281</v>
      </c>
      <c r="B1143" s="77">
        <v>0</v>
      </c>
      <c r="C1143" s="77">
        <v>0</v>
      </c>
      <c r="D1143" s="77">
        <v>0</v>
      </c>
      <c r="E1143" s="77">
        <v>0</v>
      </c>
      <c r="F1143" s="77">
        <v>0</v>
      </c>
      <c r="G1143" s="77">
        <v>0</v>
      </c>
      <c r="H1143" s="77">
        <v>0</v>
      </c>
      <c r="I1143" s="77">
        <v>0.18</v>
      </c>
      <c r="J1143" s="77">
        <v>1.44</v>
      </c>
      <c r="K1143" s="77">
        <v>3.15</v>
      </c>
      <c r="L1143" s="77">
        <v>3.96</v>
      </c>
      <c r="M1143" s="77">
        <v>4.5</v>
      </c>
      <c r="N1143" s="77">
        <v>4.68</v>
      </c>
      <c r="O1143" s="77">
        <v>4.8600000000000003</v>
      </c>
      <c r="P1143" s="77">
        <v>4.95</v>
      </c>
      <c r="Q1143" s="77">
        <v>4.8600000000000003</v>
      </c>
      <c r="R1143" s="77">
        <v>3.96</v>
      </c>
      <c r="S1143" s="77">
        <v>1.8</v>
      </c>
      <c r="T1143" s="77">
        <v>0.36</v>
      </c>
      <c r="U1143" s="77">
        <v>0</v>
      </c>
      <c r="V1143" s="77">
        <v>0</v>
      </c>
      <c r="W1143" s="77">
        <v>0</v>
      </c>
      <c r="X1143" s="77">
        <v>0</v>
      </c>
      <c r="Y1143" s="78">
        <v>0</v>
      </c>
    </row>
    <row r="1144" spans="1:25" x14ac:dyDescent="0.35">
      <c r="A1144" t="s">
        <v>2282</v>
      </c>
      <c r="B1144" s="77">
        <v>0</v>
      </c>
      <c r="C1144" s="77">
        <v>0</v>
      </c>
      <c r="D1144" s="77">
        <v>0</v>
      </c>
      <c r="E1144" s="77">
        <v>0</v>
      </c>
      <c r="F1144" s="77">
        <v>0</v>
      </c>
      <c r="G1144" s="77">
        <v>0</v>
      </c>
      <c r="H1144" s="77">
        <v>0</v>
      </c>
      <c r="I1144" s="77">
        <v>5.6000000000000001E-2</v>
      </c>
      <c r="J1144" s="77">
        <v>0.504</v>
      </c>
      <c r="K1144" s="77">
        <v>0.92400000000000004</v>
      </c>
      <c r="L1144" s="77">
        <v>1.0640000000000001</v>
      </c>
      <c r="M1144" s="77">
        <v>1.1200000000000001</v>
      </c>
      <c r="N1144" s="77">
        <v>1.1759999999999999</v>
      </c>
      <c r="O1144" s="77">
        <v>1.232</v>
      </c>
      <c r="P1144" s="77">
        <v>1.232</v>
      </c>
      <c r="Q1144" s="77">
        <v>1.204</v>
      </c>
      <c r="R1144" s="77">
        <v>1.0640000000000001</v>
      </c>
      <c r="S1144" s="77">
        <v>0.44800000000000001</v>
      </c>
      <c r="T1144" s="77">
        <v>8.4000000000000005E-2</v>
      </c>
      <c r="U1144" s="77">
        <v>0</v>
      </c>
      <c r="V1144" s="77">
        <v>0</v>
      </c>
      <c r="W1144" s="77">
        <v>0</v>
      </c>
      <c r="X1144" s="77">
        <v>0</v>
      </c>
      <c r="Y1144" s="78">
        <v>0</v>
      </c>
    </row>
    <row r="1145" spans="1:25" x14ac:dyDescent="0.35">
      <c r="A1145" t="s">
        <v>2283</v>
      </c>
      <c r="B1145" s="77">
        <v>0</v>
      </c>
      <c r="C1145" s="77">
        <v>0</v>
      </c>
      <c r="D1145" s="77">
        <v>0</v>
      </c>
      <c r="E1145" s="77">
        <v>0</v>
      </c>
      <c r="F1145" s="77">
        <v>0</v>
      </c>
      <c r="G1145" s="77">
        <v>0</v>
      </c>
      <c r="H1145" s="77">
        <v>0</v>
      </c>
      <c r="I1145" s="77">
        <v>8.1000000000000003E-2</v>
      </c>
      <c r="J1145" s="77">
        <v>0.67500000000000004</v>
      </c>
      <c r="K1145" s="77">
        <v>1.2689999999999999</v>
      </c>
      <c r="L1145" s="77">
        <v>1.431</v>
      </c>
      <c r="M1145" s="77">
        <v>1.512</v>
      </c>
      <c r="N1145" s="77">
        <v>1.5660000000000001</v>
      </c>
      <c r="O1145" s="77">
        <v>1.62</v>
      </c>
      <c r="P1145" s="77">
        <v>1.593</v>
      </c>
      <c r="Q1145" s="77">
        <v>1.5389999999999999</v>
      </c>
      <c r="R1145" s="77">
        <v>1.323</v>
      </c>
      <c r="S1145" s="77">
        <v>0.621</v>
      </c>
      <c r="T1145" s="77">
        <v>0.108</v>
      </c>
      <c r="U1145" s="77">
        <v>0</v>
      </c>
      <c r="V1145" s="77">
        <v>0</v>
      </c>
      <c r="W1145" s="77">
        <v>0</v>
      </c>
      <c r="X1145" s="77">
        <v>0</v>
      </c>
      <c r="Y1145" s="78">
        <v>0</v>
      </c>
    </row>
    <row r="1146" spans="1:25" x14ac:dyDescent="0.35">
      <c r="A1146" t="s">
        <v>2284</v>
      </c>
      <c r="B1146" s="77">
        <v>0</v>
      </c>
      <c r="C1146" s="77">
        <v>0</v>
      </c>
      <c r="D1146" s="77">
        <v>0</v>
      </c>
      <c r="E1146" s="77">
        <v>0</v>
      </c>
      <c r="F1146" s="77">
        <v>0</v>
      </c>
      <c r="G1146" s="77">
        <v>0</v>
      </c>
      <c r="H1146" s="77">
        <v>0</v>
      </c>
      <c r="I1146" s="77">
        <v>0.03</v>
      </c>
      <c r="J1146" s="77">
        <v>0.51</v>
      </c>
      <c r="K1146" s="77">
        <v>1.1100000000000001</v>
      </c>
      <c r="L1146" s="77">
        <v>1.41</v>
      </c>
      <c r="M1146" s="77">
        <v>1.56</v>
      </c>
      <c r="N1146" s="77">
        <v>1.56</v>
      </c>
      <c r="O1146" s="77">
        <v>1.53</v>
      </c>
      <c r="P1146" s="77">
        <v>1.5</v>
      </c>
      <c r="Q1146" s="77">
        <v>1.47</v>
      </c>
      <c r="R1146" s="77">
        <v>1.2</v>
      </c>
      <c r="S1146" s="77">
        <v>0.56999999999999995</v>
      </c>
      <c r="T1146" s="77">
        <v>0.12</v>
      </c>
      <c r="U1146" s="77">
        <v>0</v>
      </c>
      <c r="V1146" s="77">
        <v>0</v>
      </c>
      <c r="W1146" s="77">
        <v>0</v>
      </c>
      <c r="X1146" s="77">
        <v>0</v>
      </c>
      <c r="Y1146" s="78">
        <v>0</v>
      </c>
    </row>
    <row r="1147" spans="1:25" x14ac:dyDescent="0.35">
      <c r="A1147" t="s">
        <v>2285</v>
      </c>
      <c r="B1147" s="77">
        <v>0</v>
      </c>
      <c r="C1147" s="77">
        <v>0</v>
      </c>
      <c r="D1147" s="77">
        <v>0</v>
      </c>
      <c r="E1147" s="77">
        <v>0</v>
      </c>
      <c r="F1147" s="77">
        <v>0</v>
      </c>
      <c r="G1147" s="77">
        <v>0</v>
      </c>
      <c r="H1147" s="77">
        <v>0</v>
      </c>
      <c r="I1147" s="77">
        <v>0.09</v>
      </c>
      <c r="J1147" s="77">
        <v>1.08</v>
      </c>
      <c r="K1147" s="77">
        <v>3.24</v>
      </c>
      <c r="L1147" s="77">
        <v>4.8600000000000003</v>
      </c>
      <c r="M1147" s="77">
        <v>5.22</v>
      </c>
      <c r="N1147" s="77">
        <v>5.31</v>
      </c>
      <c r="O1147" s="77">
        <v>5.31</v>
      </c>
      <c r="P1147" s="77">
        <v>5.31</v>
      </c>
      <c r="Q1147" s="77">
        <v>5.22</v>
      </c>
      <c r="R1147" s="77">
        <v>4.7699999999999996</v>
      </c>
      <c r="S1147" s="77">
        <v>3.06</v>
      </c>
      <c r="T1147" s="77">
        <v>0.9</v>
      </c>
      <c r="U1147" s="77">
        <v>0</v>
      </c>
      <c r="V1147" s="77">
        <v>0</v>
      </c>
      <c r="W1147" s="77">
        <v>0</v>
      </c>
      <c r="X1147" s="77">
        <v>0</v>
      </c>
      <c r="Y1147" s="78">
        <v>0</v>
      </c>
    </row>
    <row r="1148" spans="1:25" x14ac:dyDescent="0.35">
      <c r="A1148" t="s">
        <v>2286</v>
      </c>
      <c r="B1148" s="77">
        <v>0</v>
      </c>
      <c r="C1148" s="77">
        <v>0</v>
      </c>
      <c r="D1148" s="77">
        <v>0</v>
      </c>
      <c r="E1148" s="77">
        <v>0</v>
      </c>
      <c r="F1148" s="77">
        <v>0</v>
      </c>
      <c r="G1148" s="77">
        <v>0</v>
      </c>
      <c r="H1148" s="77">
        <v>0</v>
      </c>
      <c r="I1148" s="77">
        <v>0.18</v>
      </c>
      <c r="J1148" s="77">
        <v>1.44</v>
      </c>
      <c r="K1148" s="77">
        <v>2.88</v>
      </c>
      <c r="L1148" s="77">
        <v>3.69</v>
      </c>
      <c r="M1148" s="77">
        <v>4.1399999999999997</v>
      </c>
      <c r="N1148" s="77">
        <v>4.32</v>
      </c>
      <c r="O1148" s="77">
        <v>4.5</v>
      </c>
      <c r="P1148" s="77">
        <v>4.59</v>
      </c>
      <c r="Q1148" s="77">
        <v>4.32</v>
      </c>
      <c r="R1148" s="77">
        <v>3.15</v>
      </c>
      <c r="S1148" s="77">
        <v>1.17</v>
      </c>
      <c r="T1148" s="77">
        <v>0.27</v>
      </c>
      <c r="U1148" s="77">
        <v>0</v>
      </c>
      <c r="V1148" s="77">
        <v>0</v>
      </c>
      <c r="W1148" s="77">
        <v>0</v>
      </c>
      <c r="X1148" s="77">
        <v>0</v>
      </c>
      <c r="Y1148" s="78">
        <v>0</v>
      </c>
    </row>
    <row r="1149" spans="1:25" x14ac:dyDescent="0.35">
      <c r="A1149" t="s">
        <v>2287</v>
      </c>
      <c r="B1149" s="77">
        <v>0</v>
      </c>
      <c r="C1149" s="77">
        <v>0</v>
      </c>
      <c r="D1149" s="77">
        <v>0</v>
      </c>
      <c r="E1149" s="77">
        <v>0</v>
      </c>
      <c r="F1149" s="77">
        <v>0</v>
      </c>
      <c r="G1149" s="77">
        <v>0</v>
      </c>
      <c r="H1149" s="77">
        <v>0</v>
      </c>
      <c r="I1149" s="77">
        <v>2.9000000000000001E-2</v>
      </c>
      <c r="J1149" s="77">
        <v>0.34799999999999998</v>
      </c>
      <c r="K1149" s="77">
        <v>0.78300000000000003</v>
      </c>
      <c r="L1149" s="77">
        <v>0.95699999999999996</v>
      </c>
      <c r="M1149" s="77">
        <v>1.044</v>
      </c>
      <c r="N1149" s="77">
        <v>1.1020000000000001</v>
      </c>
      <c r="O1149" s="77">
        <v>1.131</v>
      </c>
      <c r="P1149" s="77">
        <v>1.1599999999999999</v>
      </c>
      <c r="Q1149" s="77">
        <v>1.1020000000000001</v>
      </c>
      <c r="R1149" s="77">
        <v>0.78300000000000003</v>
      </c>
      <c r="S1149" s="77">
        <v>0.28999999999999998</v>
      </c>
      <c r="T1149" s="77">
        <v>5.8000000000000003E-2</v>
      </c>
      <c r="U1149" s="77">
        <v>0</v>
      </c>
      <c r="V1149" s="77">
        <v>0</v>
      </c>
      <c r="W1149" s="77">
        <v>0</v>
      </c>
      <c r="X1149" s="77">
        <v>0</v>
      </c>
      <c r="Y1149" s="78">
        <v>0</v>
      </c>
    </row>
    <row r="1150" spans="1:25" x14ac:dyDescent="0.35">
      <c r="A1150" t="s">
        <v>2288</v>
      </c>
      <c r="B1150" s="77">
        <v>0</v>
      </c>
      <c r="C1150" s="77">
        <v>0</v>
      </c>
      <c r="D1150" s="77">
        <v>0</v>
      </c>
      <c r="E1150" s="77">
        <v>0</v>
      </c>
      <c r="F1150" s="77">
        <v>0</v>
      </c>
      <c r="G1150" s="77">
        <v>0</v>
      </c>
      <c r="H1150" s="77">
        <v>0</v>
      </c>
      <c r="I1150" s="77">
        <v>0.54</v>
      </c>
      <c r="J1150" s="77">
        <v>2.82</v>
      </c>
      <c r="K1150" s="77">
        <v>4.4400000000000004</v>
      </c>
      <c r="L1150" s="77">
        <v>4.8600000000000003</v>
      </c>
      <c r="M1150" s="77">
        <v>4.92</v>
      </c>
      <c r="N1150" s="77">
        <v>5.0999999999999996</v>
      </c>
      <c r="O1150" s="77">
        <v>4.9800000000000004</v>
      </c>
      <c r="P1150" s="77">
        <v>4.8600000000000003</v>
      </c>
      <c r="Q1150" s="77">
        <v>4.8600000000000003</v>
      </c>
      <c r="R1150" s="77">
        <v>4.26</v>
      </c>
      <c r="S1150" s="77">
        <v>2.1</v>
      </c>
      <c r="T1150" s="77">
        <v>0.18</v>
      </c>
      <c r="U1150" s="77">
        <v>0</v>
      </c>
      <c r="V1150" s="77">
        <v>0</v>
      </c>
      <c r="W1150" s="77">
        <v>0</v>
      </c>
      <c r="X1150" s="77">
        <v>0</v>
      </c>
      <c r="Y1150" s="78">
        <v>0</v>
      </c>
    </row>
    <row r="1151" spans="1:25" x14ac:dyDescent="0.35">
      <c r="A1151" t="s">
        <v>2289</v>
      </c>
      <c r="B1151" s="77">
        <v>0</v>
      </c>
      <c r="C1151" s="77">
        <v>0</v>
      </c>
      <c r="D1151" s="77">
        <v>0</v>
      </c>
      <c r="E1151" s="77">
        <v>0</v>
      </c>
      <c r="F1151" s="77">
        <v>0</v>
      </c>
      <c r="G1151" s="77">
        <v>0</v>
      </c>
      <c r="H1151" s="77">
        <v>0</v>
      </c>
      <c r="I1151" s="77">
        <v>0.09</v>
      </c>
      <c r="J1151" s="77">
        <v>0.75</v>
      </c>
      <c r="K1151" s="77">
        <v>1.41</v>
      </c>
      <c r="L1151" s="77">
        <v>1.59</v>
      </c>
      <c r="M1151" s="77">
        <v>1.68</v>
      </c>
      <c r="N1151" s="77">
        <v>1.74</v>
      </c>
      <c r="O1151" s="77">
        <v>1.8</v>
      </c>
      <c r="P1151" s="77">
        <v>1.77</v>
      </c>
      <c r="Q1151" s="77">
        <v>1.71</v>
      </c>
      <c r="R1151" s="77">
        <v>1.47</v>
      </c>
      <c r="S1151" s="77">
        <v>0.69</v>
      </c>
      <c r="T1151" s="77">
        <v>0.12</v>
      </c>
      <c r="U1151" s="77">
        <v>0</v>
      </c>
      <c r="V1151" s="77">
        <v>0</v>
      </c>
      <c r="W1151" s="77">
        <v>0</v>
      </c>
      <c r="X1151" s="77">
        <v>0</v>
      </c>
      <c r="Y1151" s="78">
        <v>0</v>
      </c>
    </row>
    <row r="1152" spans="1:25" x14ac:dyDescent="0.35">
      <c r="A1152" t="s">
        <v>4534</v>
      </c>
      <c r="B1152" s="77">
        <v>0</v>
      </c>
      <c r="C1152" s="77">
        <v>0</v>
      </c>
      <c r="D1152" s="77">
        <v>0</v>
      </c>
      <c r="E1152" s="77">
        <v>0</v>
      </c>
      <c r="F1152" s="77">
        <v>0</v>
      </c>
      <c r="G1152" s="77">
        <v>0</v>
      </c>
      <c r="H1152" s="77">
        <v>0</v>
      </c>
      <c r="I1152" s="77">
        <v>0.36</v>
      </c>
      <c r="J1152" s="77">
        <v>2.16</v>
      </c>
      <c r="K1152" s="77">
        <v>3.36</v>
      </c>
      <c r="L1152" s="77">
        <v>3.78</v>
      </c>
      <c r="M1152" s="77">
        <v>3.84</v>
      </c>
      <c r="N1152" s="77">
        <v>3.96</v>
      </c>
      <c r="O1152" s="77">
        <v>4.08</v>
      </c>
      <c r="P1152" s="77">
        <v>4.1399999999999997</v>
      </c>
      <c r="Q1152" s="77">
        <v>4.08</v>
      </c>
      <c r="R1152" s="77">
        <v>3.3</v>
      </c>
      <c r="S1152" s="77">
        <v>1.26</v>
      </c>
      <c r="T1152" s="77">
        <v>0.18</v>
      </c>
      <c r="U1152" s="77">
        <v>0</v>
      </c>
      <c r="V1152" s="77">
        <v>0</v>
      </c>
      <c r="W1152" s="77">
        <v>0</v>
      </c>
      <c r="X1152" s="77">
        <v>0</v>
      </c>
      <c r="Y1152" s="78">
        <v>0</v>
      </c>
    </row>
    <row r="1153" spans="1:25" x14ac:dyDescent="0.35">
      <c r="A1153" t="s">
        <v>2290</v>
      </c>
      <c r="B1153" s="77">
        <v>0</v>
      </c>
      <c r="C1153" s="77">
        <v>0</v>
      </c>
      <c r="D1153" s="77">
        <v>0</v>
      </c>
      <c r="E1153" s="77">
        <v>0</v>
      </c>
      <c r="F1153" s="77">
        <v>0</v>
      </c>
      <c r="G1153" s="77">
        <v>0</v>
      </c>
      <c r="H1153" s="77">
        <v>0</v>
      </c>
      <c r="I1153" s="77">
        <v>0.03</v>
      </c>
      <c r="J1153" s="77">
        <v>0.36</v>
      </c>
      <c r="K1153" s="77">
        <v>1.08</v>
      </c>
      <c r="L1153" s="77">
        <v>1.62</v>
      </c>
      <c r="M1153" s="77">
        <v>1.74</v>
      </c>
      <c r="N1153" s="77">
        <v>1.77</v>
      </c>
      <c r="O1153" s="77">
        <v>1.77</v>
      </c>
      <c r="P1153" s="77">
        <v>1.77</v>
      </c>
      <c r="Q1153" s="77">
        <v>1.74</v>
      </c>
      <c r="R1153" s="77">
        <v>1.59</v>
      </c>
      <c r="S1153" s="77">
        <v>1.02</v>
      </c>
      <c r="T1153" s="77">
        <v>0.3</v>
      </c>
      <c r="U1153" s="77">
        <v>0</v>
      </c>
      <c r="V1153" s="77">
        <v>0</v>
      </c>
      <c r="W1153" s="77">
        <v>0</v>
      </c>
      <c r="X1153" s="77">
        <v>0</v>
      </c>
      <c r="Y1153" s="78">
        <v>0</v>
      </c>
    </row>
    <row r="1154" spans="1:25" x14ac:dyDescent="0.35">
      <c r="A1154" t="s">
        <v>2291</v>
      </c>
      <c r="B1154" s="77">
        <v>0</v>
      </c>
      <c r="C1154" s="77">
        <v>0</v>
      </c>
      <c r="D1154" s="77">
        <v>0</v>
      </c>
      <c r="E1154" s="77">
        <v>0</v>
      </c>
      <c r="F1154" s="77">
        <v>0</v>
      </c>
      <c r="G1154" s="77">
        <v>0</v>
      </c>
      <c r="H1154" s="77">
        <v>0</v>
      </c>
      <c r="I1154" s="77">
        <v>0.09</v>
      </c>
      <c r="J1154" s="77">
        <v>0.66</v>
      </c>
      <c r="K1154" s="77">
        <v>1.1399999999999999</v>
      </c>
      <c r="L1154" s="77">
        <v>1.38</v>
      </c>
      <c r="M1154" s="77">
        <v>1.47</v>
      </c>
      <c r="N1154" s="77">
        <v>1.5</v>
      </c>
      <c r="O1154" s="77">
        <v>1.56</v>
      </c>
      <c r="P1154" s="77">
        <v>1.56</v>
      </c>
      <c r="Q1154" s="77">
        <v>1.53</v>
      </c>
      <c r="R1154" s="77">
        <v>1.2</v>
      </c>
      <c r="S1154" s="77">
        <v>0.48</v>
      </c>
      <c r="T1154" s="77">
        <v>0.09</v>
      </c>
      <c r="U1154" s="77">
        <v>0</v>
      </c>
      <c r="V1154" s="77">
        <v>0</v>
      </c>
      <c r="W1154" s="77">
        <v>0</v>
      </c>
      <c r="X1154" s="77">
        <v>0</v>
      </c>
      <c r="Y1154" s="78">
        <v>0</v>
      </c>
    </row>
    <row r="1155" spans="1:25" x14ac:dyDescent="0.35">
      <c r="A1155" t="s">
        <v>2292</v>
      </c>
      <c r="B1155" s="77">
        <v>0</v>
      </c>
      <c r="C1155" s="77">
        <v>0</v>
      </c>
      <c r="D1155" s="77">
        <v>0</v>
      </c>
      <c r="E1155" s="77">
        <v>0</v>
      </c>
      <c r="F1155" s="77">
        <v>0</v>
      </c>
      <c r="G1155" s="77">
        <v>0</v>
      </c>
      <c r="H1155" s="77">
        <v>0</v>
      </c>
      <c r="I1155" s="77">
        <v>0.06</v>
      </c>
      <c r="J1155" s="77">
        <v>0.45</v>
      </c>
      <c r="K1155" s="77">
        <v>1.02</v>
      </c>
      <c r="L1155" s="77">
        <v>1.53</v>
      </c>
      <c r="M1155" s="77">
        <v>1.89</v>
      </c>
      <c r="N1155" s="77">
        <v>2.1</v>
      </c>
      <c r="O1155" s="77">
        <v>2.0699999999999998</v>
      </c>
      <c r="P1155" s="77">
        <v>1.89</v>
      </c>
      <c r="Q1155" s="77">
        <v>1.59</v>
      </c>
      <c r="R1155" s="77">
        <v>1.08</v>
      </c>
      <c r="S1155" s="77">
        <v>0.45</v>
      </c>
      <c r="T1155" s="77">
        <v>0.09</v>
      </c>
      <c r="U1155" s="77">
        <v>0</v>
      </c>
      <c r="V1155" s="77">
        <v>0</v>
      </c>
      <c r="W1155" s="77">
        <v>0</v>
      </c>
      <c r="X1155" s="77">
        <v>0</v>
      </c>
      <c r="Y1155" s="78">
        <v>0</v>
      </c>
    </row>
    <row r="1156" spans="1:25" x14ac:dyDescent="0.35">
      <c r="A1156" t="s">
        <v>1616</v>
      </c>
      <c r="B1156" s="77">
        <v>0</v>
      </c>
      <c r="C1156" s="77">
        <v>0</v>
      </c>
      <c r="D1156" s="77">
        <v>0</v>
      </c>
      <c r="E1156" s="77">
        <v>0</v>
      </c>
      <c r="F1156" s="77">
        <v>0</v>
      </c>
      <c r="G1156" s="77">
        <v>0</v>
      </c>
      <c r="H1156" s="77">
        <v>0</v>
      </c>
      <c r="I1156" s="77">
        <v>10.33</v>
      </c>
      <c r="J1156" s="77">
        <v>48.88</v>
      </c>
      <c r="K1156" s="77">
        <v>78</v>
      </c>
      <c r="L1156" s="77">
        <v>84.24</v>
      </c>
      <c r="M1156" s="77">
        <v>84.24</v>
      </c>
      <c r="N1156" s="77">
        <v>83.2</v>
      </c>
      <c r="O1156" s="77">
        <v>82.16</v>
      </c>
      <c r="P1156" s="77">
        <v>82.16</v>
      </c>
      <c r="Q1156" s="77">
        <v>82.16</v>
      </c>
      <c r="R1156" s="77">
        <v>73.84</v>
      </c>
      <c r="S1156" s="77">
        <v>35.36</v>
      </c>
      <c r="T1156" s="77">
        <v>10.33</v>
      </c>
      <c r="U1156" s="77">
        <v>0</v>
      </c>
      <c r="V1156" s="77">
        <v>0</v>
      </c>
      <c r="W1156" s="77">
        <v>0</v>
      </c>
      <c r="X1156" s="77">
        <v>0</v>
      </c>
      <c r="Y1156" s="78">
        <v>0</v>
      </c>
    </row>
    <row r="1157" spans="1:25" x14ac:dyDescent="0.35">
      <c r="A1157" t="s">
        <v>2293</v>
      </c>
      <c r="B1157" s="77">
        <v>0</v>
      </c>
      <c r="C1157" s="77">
        <v>0</v>
      </c>
      <c r="D1157" s="77">
        <v>0</v>
      </c>
      <c r="E1157" s="77">
        <v>0</v>
      </c>
      <c r="F1157" s="77">
        <v>0</v>
      </c>
      <c r="G1157" s="77">
        <v>0</v>
      </c>
      <c r="H1157" s="77">
        <v>0</v>
      </c>
      <c r="I1157" s="77">
        <v>0.16400000000000001</v>
      </c>
      <c r="J1157" s="77">
        <v>1.476</v>
      </c>
      <c r="K1157" s="77">
        <v>2.706</v>
      </c>
      <c r="L1157" s="77">
        <v>3.1160000000000001</v>
      </c>
      <c r="M1157" s="77">
        <v>3.28</v>
      </c>
      <c r="N1157" s="77">
        <v>3.444</v>
      </c>
      <c r="O1157" s="77">
        <v>3.6080000000000001</v>
      </c>
      <c r="P1157" s="77">
        <v>3.6080000000000001</v>
      </c>
      <c r="Q1157" s="77">
        <v>3.5259999999999998</v>
      </c>
      <c r="R1157" s="77">
        <v>3.1160000000000001</v>
      </c>
      <c r="S1157" s="77">
        <v>1.3120000000000001</v>
      </c>
      <c r="T1157" s="77">
        <v>0.246</v>
      </c>
      <c r="U1157" s="77">
        <v>0</v>
      </c>
      <c r="V1157" s="77">
        <v>0</v>
      </c>
      <c r="W1157" s="77">
        <v>0</v>
      </c>
      <c r="X1157" s="77">
        <v>0</v>
      </c>
      <c r="Y1157" s="78">
        <v>0</v>
      </c>
    </row>
    <row r="1158" spans="1:25" x14ac:dyDescent="0.35">
      <c r="A1158" t="s">
        <v>908</v>
      </c>
      <c r="B1158" s="77">
        <v>0</v>
      </c>
      <c r="C1158" s="77">
        <v>0</v>
      </c>
      <c r="D1158" s="77">
        <v>0</v>
      </c>
      <c r="E1158" s="77">
        <v>0</v>
      </c>
      <c r="F1158" s="77">
        <v>0</v>
      </c>
      <c r="G1158" s="77">
        <v>0</v>
      </c>
      <c r="H1158" s="77">
        <v>0</v>
      </c>
      <c r="I1158" s="77">
        <v>0</v>
      </c>
      <c r="J1158" s="77">
        <v>5.7200000000000001E-2</v>
      </c>
      <c r="K1158" s="77">
        <v>0.14299999999999999</v>
      </c>
      <c r="L1158" s="77">
        <v>0.1716</v>
      </c>
      <c r="M1158" s="77">
        <v>0.1716</v>
      </c>
      <c r="N1158" s="77">
        <v>0.1716</v>
      </c>
      <c r="O1158" s="77">
        <v>0.1716</v>
      </c>
      <c r="P1158" s="77">
        <v>0.1716</v>
      </c>
      <c r="Q1158" s="77">
        <v>0.1716</v>
      </c>
      <c r="R1158" s="77">
        <v>0.14299999999999999</v>
      </c>
      <c r="S1158" s="77">
        <v>5.7200000000000001E-2</v>
      </c>
      <c r="T1158" s="77">
        <v>1.43E-2</v>
      </c>
      <c r="U1158" s="77">
        <v>0</v>
      </c>
      <c r="V1158" s="77">
        <v>0</v>
      </c>
      <c r="W1158" s="77">
        <v>0</v>
      </c>
      <c r="X1158" s="77">
        <v>0</v>
      </c>
      <c r="Y1158" s="78">
        <v>0</v>
      </c>
    </row>
    <row r="1159" spans="1:25" x14ac:dyDescent="0.35">
      <c r="A1159" t="s">
        <v>1620</v>
      </c>
      <c r="B1159" s="77">
        <v>0</v>
      </c>
      <c r="C1159" s="77">
        <v>0</v>
      </c>
      <c r="D1159" s="77">
        <v>0</v>
      </c>
      <c r="E1159" s="77">
        <v>0</v>
      </c>
      <c r="F1159" s="77">
        <v>0</v>
      </c>
      <c r="G1159" s="77">
        <v>0</v>
      </c>
      <c r="H1159" s="77">
        <v>0</v>
      </c>
      <c r="I1159" s="77">
        <v>0.27</v>
      </c>
      <c r="J1159" s="77">
        <v>1.98</v>
      </c>
      <c r="K1159" s="77">
        <v>3.96</v>
      </c>
      <c r="L1159" s="77">
        <v>4.8600000000000003</v>
      </c>
      <c r="M1159" s="77">
        <v>5.31</v>
      </c>
      <c r="N1159" s="77">
        <v>5.58</v>
      </c>
      <c r="O1159" s="77">
        <v>5.76</v>
      </c>
      <c r="P1159" s="77">
        <v>5.67</v>
      </c>
      <c r="Q1159" s="77">
        <v>5.4</v>
      </c>
      <c r="R1159" s="77">
        <v>4.2300000000000004</v>
      </c>
      <c r="S1159" s="77">
        <v>1.62</v>
      </c>
      <c r="T1159" s="77">
        <v>0.27</v>
      </c>
      <c r="U1159" s="77">
        <v>0</v>
      </c>
      <c r="V1159" s="77">
        <v>0</v>
      </c>
      <c r="W1159" s="77">
        <v>0</v>
      </c>
      <c r="X1159" s="77">
        <v>0</v>
      </c>
      <c r="Y1159" s="78">
        <v>0</v>
      </c>
    </row>
    <row r="1160" spans="1:25" x14ac:dyDescent="0.35">
      <c r="A1160" t="s">
        <v>2294</v>
      </c>
      <c r="B1160" s="77">
        <v>0</v>
      </c>
      <c r="C1160" s="77">
        <v>0</v>
      </c>
      <c r="D1160" s="77">
        <v>0</v>
      </c>
      <c r="E1160" s="77">
        <v>0</v>
      </c>
      <c r="F1160" s="77">
        <v>0</v>
      </c>
      <c r="G1160" s="77">
        <v>0</v>
      </c>
      <c r="H1160" s="77">
        <v>0</v>
      </c>
      <c r="I1160" s="77">
        <v>0.18</v>
      </c>
      <c r="J1160" s="77">
        <v>1.35</v>
      </c>
      <c r="K1160" s="77">
        <v>3.06</v>
      </c>
      <c r="L1160" s="77">
        <v>4.59</v>
      </c>
      <c r="M1160" s="77">
        <v>5.67</v>
      </c>
      <c r="N1160" s="77">
        <v>6.3</v>
      </c>
      <c r="O1160" s="77">
        <v>6.21</v>
      </c>
      <c r="P1160" s="77">
        <v>5.67</v>
      </c>
      <c r="Q1160" s="77">
        <v>4.7699999999999996</v>
      </c>
      <c r="R1160" s="77">
        <v>3.24</v>
      </c>
      <c r="S1160" s="77">
        <v>1.35</v>
      </c>
      <c r="T1160" s="77">
        <v>0.27</v>
      </c>
      <c r="U1160" s="77">
        <v>0</v>
      </c>
      <c r="V1160" s="77">
        <v>0</v>
      </c>
      <c r="W1160" s="77">
        <v>0</v>
      </c>
      <c r="X1160" s="77">
        <v>0</v>
      </c>
      <c r="Y1160" s="78">
        <v>0</v>
      </c>
    </row>
    <row r="1161" spans="1:25" x14ac:dyDescent="0.35">
      <c r="A1161" t="s">
        <v>2295</v>
      </c>
      <c r="B1161" s="77">
        <v>0</v>
      </c>
      <c r="C1161" s="77">
        <v>0</v>
      </c>
      <c r="D1161" s="77">
        <v>0</v>
      </c>
      <c r="E1161" s="77">
        <v>0</v>
      </c>
      <c r="F1161" s="77">
        <v>0</v>
      </c>
      <c r="G1161" s="77">
        <v>0</v>
      </c>
      <c r="H1161" s="77">
        <v>0</v>
      </c>
      <c r="I1161" s="77">
        <v>0.09</v>
      </c>
      <c r="J1161" s="77">
        <v>1.53</v>
      </c>
      <c r="K1161" s="77">
        <v>3.33</v>
      </c>
      <c r="L1161" s="77">
        <v>4.2300000000000004</v>
      </c>
      <c r="M1161" s="77">
        <v>4.68</v>
      </c>
      <c r="N1161" s="77">
        <v>4.68</v>
      </c>
      <c r="O1161" s="77">
        <v>4.59</v>
      </c>
      <c r="P1161" s="77">
        <v>4.5</v>
      </c>
      <c r="Q1161" s="77">
        <v>4.41</v>
      </c>
      <c r="R1161" s="77">
        <v>3.6</v>
      </c>
      <c r="S1161" s="77">
        <v>1.71</v>
      </c>
      <c r="T1161" s="77">
        <v>0.36</v>
      </c>
      <c r="U1161" s="77">
        <v>0</v>
      </c>
      <c r="V1161" s="77">
        <v>0</v>
      </c>
      <c r="W1161" s="77">
        <v>0</v>
      </c>
      <c r="X1161" s="77">
        <v>0</v>
      </c>
      <c r="Y1161" s="78">
        <v>0</v>
      </c>
    </row>
    <row r="1162" spans="1:25" x14ac:dyDescent="0.35">
      <c r="A1162" t="s">
        <v>2296</v>
      </c>
      <c r="B1162" s="77">
        <v>0</v>
      </c>
      <c r="C1162" s="77">
        <v>0</v>
      </c>
      <c r="D1162" s="77">
        <v>0</v>
      </c>
      <c r="E1162" s="77">
        <v>0</v>
      </c>
      <c r="F1162" s="77">
        <v>0</v>
      </c>
      <c r="G1162" s="77">
        <v>0</v>
      </c>
      <c r="H1162" s="77">
        <v>0</v>
      </c>
      <c r="I1162" s="77">
        <v>0.06</v>
      </c>
      <c r="J1162" s="77">
        <v>0.48</v>
      </c>
      <c r="K1162" s="77">
        <v>1.05</v>
      </c>
      <c r="L1162" s="77">
        <v>1.32</v>
      </c>
      <c r="M1162" s="77">
        <v>1.5</v>
      </c>
      <c r="N1162" s="77">
        <v>1.56</v>
      </c>
      <c r="O1162" s="77">
        <v>1.62</v>
      </c>
      <c r="P1162" s="77">
        <v>1.65</v>
      </c>
      <c r="Q1162" s="77">
        <v>1.62</v>
      </c>
      <c r="R1162" s="77">
        <v>1.32</v>
      </c>
      <c r="S1162" s="77">
        <v>0.6</v>
      </c>
      <c r="T1162" s="77">
        <v>0.12</v>
      </c>
      <c r="U1162" s="77">
        <v>0</v>
      </c>
      <c r="V1162" s="77">
        <v>0</v>
      </c>
      <c r="W1162" s="77">
        <v>0</v>
      </c>
      <c r="X1162" s="77">
        <v>0</v>
      </c>
      <c r="Y1162" s="78">
        <v>0</v>
      </c>
    </row>
    <row r="1163" spans="1:25" x14ac:dyDescent="0.35">
      <c r="A1163" t="s">
        <v>769</v>
      </c>
      <c r="B1163" s="77">
        <v>0</v>
      </c>
      <c r="C1163" s="77">
        <v>0</v>
      </c>
      <c r="D1163" s="77">
        <v>0</v>
      </c>
      <c r="E1163" s="77">
        <v>0</v>
      </c>
      <c r="F1163" s="77">
        <v>0</v>
      </c>
      <c r="G1163" s="77">
        <v>0</v>
      </c>
      <c r="H1163" s="77">
        <v>0</v>
      </c>
      <c r="I1163" s="77">
        <v>0.45</v>
      </c>
      <c r="J1163" s="77">
        <v>2.7</v>
      </c>
      <c r="K1163" s="77">
        <v>5.31</v>
      </c>
      <c r="L1163" s="77">
        <v>6.93</v>
      </c>
      <c r="M1163" s="77">
        <v>7.92</v>
      </c>
      <c r="N1163" s="77">
        <v>8.19</v>
      </c>
      <c r="O1163" s="77">
        <v>8.19</v>
      </c>
      <c r="P1163" s="77">
        <v>8.2799999999999994</v>
      </c>
      <c r="Q1163" s="77">
        <v>8.19</v>
      </c>
      <c r="R1163" s="77">
        <v>7.02</v>
      </c>
      <c r="S1163" s="77">
        <v>3.24</v>
      </c>
      <c r="T1163" s="77">
        <v>0.45</v>
      </c>
      <c r="U1163" s="77">
        <v>0</v>
      </c>
      <c r="V1163" s="77">
        <v>0</v>
      </c>
      <c r="W1163" s="77">
        <v>0</v>
      </c>
      <c r="X1163" s="77">
        <v>0</v>
      </c>
      <c r="Y1163" s="78">
        <v>0</v>
      </c>
    </row>
    <row r="1164" spans="1:25" x14ac:dyDescent="0.35">
      <c r="A1164" t="s">
        <v>1622</v>
      </c>
      <c r="B1164" s="77">
        <v>0</v>
      </c>
      <c r="C1164" s="77">
        <v>0</v>
      </c>
      <c r="D1164" s="77">
        <v>0</v>
      </c>
      <c r="E1164" s="77">
        <v>0</v>
      </c>
      <c r="F1164" s="77">
        <v>0</v>
      </c>
      <c r="G1164" s="77">
        <v>0</v>
      </c>
      <c r="H1164" s="77">
        <v>0</v>
      </c>
      <c r="I1164" s="77">
        <v>19.8</v>
      </c>
      <c r="J1164" s="77">
        <v>64.8</v>
      </c>
      <c r="K1164" s="77">
        <v>73.8</v>
      </c>
      <c r="L1164" s="77">
        <v>91.8</v>
      </c>
      <c r="M1164" s="77">
        <v>93.6</v>
      </c>
      <c r="N1164" s="77">
        <v>93.6</v>
      </c>
      <c r="O1164" s="77">
        <v>82.8</v>
      </c>
      <c r="P1164" s="77">
        <v>79.2</v>
      </c>
      <c r="Q1164" s="77">
        <v>77.400000000000006</v>
      </c>
      <c r="R1164" s="77">
        <v>81</v>
      </c>
      <c r="S1164" s="77">
        <v>66.599999999999994</v>
      </c>
      <c r="T1164" s="77">
        <v>39.6</v>
      </c>
      <c r="U1164" s="77">
        <v>0</v>
      </c>
      <c r="V1164" s="77">
        <v>0</v>
      </c>
      <c r="W1164" s="77">
        <v>0</v>
      </c>
      <c r="X1164" s="77">
        <v>0</v>
      </c>
      <c r="Y1164" s="78">
        <v>0</v>
      </c>
    </row>
    <row r="1165" spans="1:25" x14ac:dyDescent="0.35">
      <c r="A1165" t="s">
        <v>2297</v>
      </c>
      <c r="B1165" s="77">
        <v>0</v>
      </c>
      <c r="C1165" s="77">
        <v>0</v>
      </c>
      <c r="D1165" s="77">
        <v>0</v>
      </c>
      <c r="E1165" s="77">
        <v>0</v>
      </c>
      <c r="F1165" s="77">
        <v>0</v>
      </c>
      <c r="G1165" s="77">
        <v>0</v>
      </c>
      <c r="H1165" s="77">
        <v>0</v>
      </c>
      <c r="I1165" s="77">
        <v>2.7E-2</v>
      </c>
      <c r="J1165" s="77">
        <v>0.45900000000000002</v>
      </c>
      <c r="K1165" s="77">
        <v>0.999</v>
      </c>
      <c r="L1165" s="77">
        <v>1.2689999999999999</v>
      </c>
      <c r="M1165" s="77">
        <v>1.4039999999999999</v>
      </c>
      <c r="N1165" s="77">
        <v>1.4039999999999999</v>
      </c>
      <c r="O1165" s="77">
        <v>1.377</v>
      </c>
      <c r="P1165" s="77">
        <v>1.35</v>
      </c>
      <c r="Q1165" s="77">
        <v>1.323</v>
      </c>
      <c r="R1165" s="77">
        <v>1.08</v>
      </c>
      <c r="S1165" s="77">
        <v>0.51300000000000001</v>
      </c>
      <c r="T1165" s="77">
        <v>0.108</v>
      </c>
      <c r="U1165" s="77">
        <v>0</v>
      </c>
      <c r="V1165" s="77">
        <v>0</v>
      </c>
      <c r="W1165" s="77">
        <v>0</v>
      </c>
      <c r="X1165" s="77">
        <v>0</v>
      </c>
      <c r="Y1165" s="78">
        <v>0</v>
      </c>
    </row>
    <row r="1166" spans="1:25" x14ac:dyDescent="0.35">
      <c r="A1166" t="s">
        <v>4536</v>
      </c>
      <c r="B1166" s="77">
        <v>0</v>
      </c>
      <c r="C1166" s="77">
        <v>0</v>
      </c>
      <c r="D1166" s="77">
        <v>0</v>
      </c>
      <c r="E1166" s="77">
        <v>0</v>
      </c>
      <c r="F1166" s="77">
        <v>0</v>
      </c>
      <c r="G1166" s="77">
        <v>0</v>
      </c>
      <c r="H1166" s="77">
        <v>0</v>
      </c>
      <c r="I1166" s="77">
        <v>48.088487051624597</v>
      </c>
      <c r="J1166" s="77">
        <v>266.11223539231401</v>
      </c>
      <c r="K1166" s="77">
        <v>76.000002264976601</v>
      </c>
      <c r="L1166" s="77">
        <v>0</v>
      </c>
      <c r="M1166" s="77">
        <v>0</v>
      </c>
      <c r="N1166" s="77">
        <v>0</v>
      </c>
      <c r="O1166" s="77">
        <v>0</v>
      </c>
      <c r="P1166" s="77">
        <v>26.0921437073522</v>
      </c>
      <c r="Q1166" s="77">
        <v>0</v>
      </c>
      <c r="R1166" s="77">
        <v>0</v>
      </c>
      <c r="S1166" s="77">
        <v>26.092143707352101</v>
      </c>
      <c r="T1166" s="77">
        <v>164.81726724953199</v>
      </c>
      <c r="U1166" s="77">
        <v>367.41746236428401</v>
      </c>
      <c r="V1166" s="77">
        <v>0</v>
      </c>
      <c r="W1166" s="77">
        <v>0</v>
      </c>
      <c r="X1166" s="77">
        <v>0</v>
      </c>
      <c r="Y1166" s="78">
        <v>0</v>
      </c>
    </row>
    <row r="1167" spans="1:25" x14ac:dyDescent="0.35">
      <c r="A1167" t="s">
        <v>893</v>
      </c>
      <c r="B1167" s="77">
        <v>0</v>
      </c>
      <c r="C1167" s="77">
        <v>0</v>
      </c>
      <c r="D1167" s="77">
        <v>0</v>
      </c>
      <c r="E1167" s="77">
        <v>0</v>
      </c>
      <c r="F1167" s="77">
        <v>0</v>
      </c>
      <c r="G1167" s="77">
        <v>0</v>
      </c>
      <c r="H1167" s="77">
        <v>0</v>
      </c>
      <c r="I1167" s="77">
        <v>5.6000000000000001E-2</v>
      </c>
      <c r="J1167" s="77">
        <v>0.58799999999999997</v>
      </c>
      <c r="K1167" s="77">
        <v>1.036</v>
      </c>
      <c r="L1167" s="77">
        <v>1.1759999999999999</v>
      </c>
      <c r="M1167" s="77">
        <v>1.288</v>
      </c>
      <c r="N1167" s="77">
        <v>1.3720000000000001</v>
      </c>
      <c r="O1167" s="77">
        <v>1.4</v>
      </c>
      <c r="P1167" s="77">
        <v>1.3720000000000001</v>
      </c>
      <c r="Q1167" s="77">
        <v>1.3160000000000001</v>
      </c>
      <c r="R1167" s="77">
        <v>1.0640000000000001</v>
      </c>
      <c r="S1167" s="77">
        <v>0.39200000000000002</v>
      </c>
      <c r="T1167" s="77">
        <v>5.6000000000000001E-2</v>
      </c>
      <c r="U1167" s="77">
        <v>0</v>
      </c>
      <c r="V1167" s="77">
        <v>0</v>
      </c>
      <c r="W1167" s="77">
        <v>0</v>
      </c>
      <c r="X1167" s="77">
        <v>0</v>
      </c>
      <c r="Y1167" s="78">
        <v>0</v>
      </c>
    </row>
    <row r="1168" spans="1:25" x14ac:dyDescent="0.35">
      <c r="A1168" t="s">
        <v>2298</v>
      </c>
      <c r="B1168" s="77">
        <v>0</v>
      </c>
      <c r="C1168" s="77">
        <v>0</v>
      </c>
      <c r="D1168" s="77">
        <v>0</v>
      </c>
      <c r="E1168" s="77">
        <v>0</v>
      </c>
      <c r="F1168" s="77">
        <v>0</v>
      </c>
      <c r="G1168" s="77">
        <v>0</v>
      </c>
      <c r="H1168" s="77">
        <v>0</v>
      </c>
      <c r="I1168" s="77">
        <v>0.12</v>
      </c>
      <c r="J1168" s="77">
        <v>0.99</v>
      </c>
      <c r="K1168" s="77">
        <v>1.62</v>
      </c>
      <c r="L1168" s="77">
        <v>1.83</v>
      </c>
      <c r="M1168" s="77">
        <v>1.95</v>
      </c>
      <c r="N1168" s="77">
        <v>2.0099999999999998</v>
      </c>
      <c r="O1168" s="77">
        <v>2.0699999999999998</v>
      </c>
      <c r="P1168" s="77">
        <v>2.0699999999999998</v>
      </c>
      <c r="Q1168" s="77">
        <v>2.04</v>
      </c>
      <c r="R1168" s="77">
        <v>1.8</v>
      </c>
      <c r="S1168" s="77">
        <v>0.75</v>
      </c>
      <c r="T1168" s="77">
        <v>0.12</v>
      </c>
      <c r="U1168" s="77">
        <v>0</v>
      </c>
      <c r="V1168" s="77">
        <v>0</v>
      </c>
      <c r="W1168" s="77">
        <v>0</v>
      </c>
      <c r="X1168" s="77">
        <v>0</v>
      </c>
      <c r="Y1168" s="78">
        <v>0</v>
      </c>
    </row>
    <row r="1169" spans="1:25" x14ac:dyDescent="0.35">
      <c r="A1169" t="s">
        <v>2917</v>
      </c>
      <c r="B1169" s="77">
        <v>0</v>
      </c>
      <c r="C1169" s="77">
        <v>0</v>
      </c>
      <c r="D1169" s="77">
        <v>0</v>
      </c>
      <c r="E1169" s="77">
        <v>0</v>
      </c>
      <c r="F1169" s="77">
        <v>0</v>
      </c>
      <c r="G1169" s="77">
        <v>0</v>
      </c>
      <c r="H1169" s="77">
        <v>0</v>
      </c>
      <c r="I1169" s="77">
        <v>0.18</v>
      </c>
      <c r="J1169" s="77">
        <v>1.62</v>
      </c>
      <c r="K1169" s="77">
        <v>3.6</v>
      </c>
      <c r="L1169" s="77">
        <v>4.59</v>
      </c>
      <c r="M1169" s="77">
        <v>4.8600000000000003</v>
      </c>
      <c r="N1169" s="77">
        <v>4.8600000000000003</v>
      </c>
      <c r="O1169" s="77">
        <v>4.8600000000000003</v>
      </c>
      <c r="P1169" s="77">
        <v>4.8600000000000003</v>
      </c>
      <c r="Q1169" s="77">
        <v>4.68</v>
      </c>
      <c r="R1169" s="77">
        <v>4.1399999999999997</v>
      </c>
      <c r="S1169" s="77">
        <v>1.89</v>
      </c>
      <c r="T1169" s="77">
        <v>0.45</v>
      </c>
      <c r="U1169" s="77">
        <v>0</v>
      </c>
      <c r="V1169" s="77">
        <v>0</v>
      </c>
      <c r="W1169" s="77">
        <v>0</v>
      </c>
      <c r="X1169" s="77">
        <v>0</v>
      </c>
      <c r="Y1169" s="78">
        <v>0</v>
      </c>
    </row>
    <row r="1170" spans="1:25" x14ac:dyDescent="0.35">
      <c r="A1170" t="s">
        <v>4537</v>
      </c>
      <c r="B1170" s="77">
        <v>0</v>
      </c>
      <c r="C1170" s="77">
        <v>0</v>
      </c>
      <c r="D1170" s="77">
        <v>0</v>
      </c>
      <c r="E1170" s="77">
        <v>0</v>
      </c>
      <c r="F1170" s="77">
        <v>0</v>
      </c>
      <c r="G1170" s="77">
        <v>0</v>
      </c>
      <c r="H1170" s="77">
        <v>0</v>
      </c>
      <c r="I1170" s="77">
        <v>0.09</v>
      </c>
      <c r="J1170" s="77">
        <v>0.75</v>
      </c>
      <c r="K1170" s="77">
        <v>1.41</v>
      </c>
      <c r="L1170" s="77">
        <v>1.59</v>
      </c>
      <c r="M1170" s="77">
        <v>1.68</v>
      </c>
      <c r="N1170" s="77">
        <v>1.74</v>
      </c>
      <c r="O1170" s="77">
        <v>1.8</v>
      </c>
      <c r="P1170" s="77">
        <v>1.77</v>
      </c>
      <c r="Q1170" s="77">
        <v>1.71</v>
      </c>
      <c r="R1170" s="77">
        <v>1.47</v>
      </c>
      <c r="S1170" s="77">
        <v>0.69</v>
      </c>
      <c r="T1170" s="77">
        <v>0.12</v>
      </c>
      <c r="U1170" s="77">
        <v>0</v>
      </c>
      <c r="V1170" s="77">
        <v>0</v>
      </c>
      <c r="W1170" s="77">
        <v>0</v>
      </c>
      <c r="X1170" s="77">
        <v>0</v>
      </c>
      <c r="Y1170" s="78">
        <v>0</v>
      </c>
    </row>
    <row r="1171" spans="1:25" x14ac:dyDescent="0.35">
      <c r="A1171" t="s">
        <v>2299</v>
      </c>
      <c r="B1171" s="77">
        <v>0</v>
      </c>
      <c r="C1171" s="77">
        <v>0</v>
      </c>
      <c r="D1171" s="77">
        <v>0</v>
      </c>
      <c r="E1171" s="77">
        <v>0</v>
      </c>
      <c r="F1171" s="77">
        <v>0</v>
      </c>
      <c r="G1171" s="77">
        <v>0</v>
      </c>
      <c r="H1171" s="77">
        <v>0</v>
      </c>
      <c r="I1171" s="77">
        <v>5.3999999999999999E-2</v>
      </c>
      <c r="J1171" s="77">
        <v>0.45900000000000002</v>
      </c>
      <c r="K1171" s="77">
        <v>0.91800000000000004</v>
      </c>
      <c r="L1171" s="77">
        <v>1.161</v>
      </c>
      <c r="M1171" s="77">
        <v>1.296</v>
      </c>
      <c r="N1171" s="77">
        <v>1.35</v>
      </c>
      <c r="O1171" s="77">
        <v>1.377</v>
      </c>
      <c r="P1171" s="77">
        <v>1.431</v>
      </c>
      <c r="Q1171" s="77">
        <v>1.377</v>
      </c>
      <c r="R1171" s="77">
        <v>1.026</v>
      </c>
      <c r="S1171" s="77">
        <v>0.40500000000000003</v>
      </c>
      <c r="T1171" s="77">
        <v>8.1000000000000003E-2</v>
      </c>
      <c r="U1171" s="77">
        <v>0</v>
      </c>
      <c r="V1171" s="77">
        <v>0</v>
      </c>
      <c r="W1171" s="77">
        <v>0</v>
      </c>
      <c r="X1171" s="77">
        <v>0</v>
      </c>
      <c r="Y1171" s="78">
        <v>0</v>
      </c>
    </row>
    <row r="1172" spans="1:25" x14ac:dyDescent="0.35">
      <c r="A1172" t="s">
        <v>4539</v>
      </c>
      <c r="B1172" s="77">
        <v>0</v>
      </c>
      <c r="C1172" s="77">
        <v>0</v>
      </c>
      <c r="D1172" s="77">
        <v>0</v>
      </c>
      <c r="E1172" s="77">
        <v>0</v>
      </c>
      <c r="F1172" s="77">
        <v>0</v>
      </c>
      <c r="G1172" s="77">
        <v>0</v>
      </c>
      <c r="H1172" s="77">
        <v>0</v>
      </c>
      <c r="I1172" s="77">
        <v>0.09</v>
      </c>
      <c r="J1172" s="77">
        <v>1.53</v>
      </c>
      <c r="K1172" s="77">
        <v>3.33</v>
      </c>
      <c r="L1172" s="77">
        <v>4.2300000000000004</v>
      </c>
      <c r="M1172" s="77">
        <v>4.68</v>
      </c>
      <c r="N1172" s="77">
        <v>4.68</v>
      </c>
      <c r="O1172" s="77">
        <v>4.59</v>
      </c>
      <c r="P1172" s="77">
        <v>4.5</v>
      </c>
      <c r="Q1172" s="77">
        <v>4.41</v>
      </c>
      <c r="R1172" s="77">
        <v>3.6</v>
      </c>
      <c r="S1172" s="77">
        <v>1.71</v>
      </c>
      <c r="T1172" s="77">
        <v>0.36</v>
      </c>
      <c r="U1172" s="77">
        <v>0</v>
      </c>
      <c r="V1172" s="77">
        <v>0</v>
      </c>
      <c r="W1172" s="77">
        <v>0</v>
      </c>
      <c r="X1172" s="77">
        <v>0</v>
      </c>
      <c r="Y1172" s="78">
        <v>0</v>
      </c>
    </row>
    <row r="1173" spans="1:25" x14ac:dyDescent="0.35">
      <c r="A1173" t="s">
        <v>2300</v>
      </c>
      <c r="B1173" s="77">
        <v>0</v>
      </c>
      <c r="C1173" s="77">
        <v>0</v>
      </c>
      <c r="D1173" s="77">
        <v>0</v>
      </c>
      <c r="E1173" s="77">
        <v>0</v>
      </c>
      <c r="F1173" s="77">
        <v>0</v>
      </c>
      <c r="G1173" s="77">
        <v>0</v>
      </c>
      <c r="H1173" s="77">
        <v>0</v>
      </c>
      <c r="I1173" s="77">
        <v>0.09</v>
      </c>
      <c r="J1173" s="77">
        <v>1.35</v>
      </c>
      <c r="K1173" s="77">
        <v>3.06</v>
      </c>
      <c r="L1173" s="77">
        <v>3.69</v>
      </c>
      <c r="M1173" s="77">
        <v>4.05</v>
      </c>
      <c r="N1173" s="77">
        <v>4.05</v>
      </c>
      <c r="O1173" s="77">
        <v>4.2300000000000004</v>
      </c>
      <c r="P1173" s="77">
        <v>4.2300000000000004</v>
      </c>
      <c r="Q1173" s="77">
        <v>4.1399999999999997</v>
      </c>
      <c r="R1173" s="77">
        <v>3.42</v>
      </c>
      <c r="S1173" s="77">
        <v>1.44</v>
      </c>
      <c r="T1173" s="77">
        <v>0.27</v>
      </c>
      <c r="U1173" s="77">
        <v>0</v>
      </c>
      <c r="V1173" s="77">
        <v>0</v>
      </c>
      <c r="W1173" s="77">
        <v>0</v>
      </c>
      <c r="X1173" s="77">
        <v>0</v>
      </c>
      <c r="Y1173" s="78">
        <v>0</v>
      </c>
    </row>
    <row r="1174" spans="1:25" x14ac:dyDescent="0.35">
      <c r="A1174" t="s">
        <v>805</v>
      </c>
      <c r="B1174" s="77">
        <v>0</v>
      </c>
      <c r="C1174" s="77">
        <v>0</v>
      </c>
      <c r="D1174" s="77">
        <v>0</v>
      </c>
      <c r="E1174" s="77">
        <v>0</v>
      </c>
      <c r="F1174" s="77">
        <v>0</v>
      </c>
      <c r="G1174" s="77">
        <v>0</v>
      </c>
      <c r="H1174" s="77">
        <v>0</v>
      </c>
      <c r="I1174" s="77">
        <v>0.03</v>
      </c>
      <c r="J1174" s="77">
        <v>0.45</v>
      </c>
      <c r="K1174" s="77">
        <v>0.99</v>
      </c>
      <c r="L1174" s="77">
        <v>1.26</v>
      </c>
      <c r="M1174" s="77">
        <v>1.44</v>
      </c>
      <c r="N1174" s="77">
        <v>1.62</v>
      </c>
      <c r="O1174" s="77">
        <v>1.68</v>
      </c>
      <c r="P1174" s="77">
        <v>1.71</v>
      </c>
      <c r="Q1174" s="77">
        <v>1.62</v>
      </c>
      <c r="R1174" s="77">
        <v>1.32</v>
      </c>
      <c r="S1174" s="77">
        <v>0.56999999999999995</v>
      </c>
      <c r="T1174" s="77">
        <v>0.09</v>
      </c>
      <c r="U1174" s="77">
        <v>0</v>
      </c>
      <c r="V1174" s="77">
        <v>0</v>
      </c>
      <c r="W1174" s="77">
        <v>0</v>
      </c>
      <c r="X1174" s="77">
        <v>0</v>
      </c>
      <c r="Y1174" s="78">
        <v>0</v>
      </c>
    </row>
    <row r="1175" spans="1:25" x14ac:dyDescent="0.35">
      <c r="A1175" t="s">
        <v>2301</v>
      </c>
      <c r="B1175" s="77">
        <v>0</v>
      </c>
      <c r="C1175" s="77">
        <v>0</v>
      </c>
      <c r="D1175" s="77">
        <v>0</v>
      </c>
      <c r="E1175" s="77">
        <v>0</v>
      </c>
      <c r="F1175" s="77">
        <v>0</v>
      </c>
      <c r="G1175" s="77">
        <v>0</v>
      </c>
      <c r="H1175" s="77">
        <v>0</v>
      </c>
      <c r="I1175" s="77">
        <v>0.06</v>
      </c>
      <c r="J1175" s="77">
        <v>0.54</v>
      </c>
      <c r="K1175" s="77">
        <v>1.2</v>
      </c>
      <c r="L1175" s="77">
        <v>1.53</v>
      </c>
      <c r="M1175" s="77">
        <v>1.62</v>
      </c>
      <c r="N1175" s="77">
        <v>1.62</v>
      </c>
      <c r="O1175" s="77">
        <v>1.62</v>
      </c>
      <c r="P1175" s="77">
        <v>1.62</v>
      </c>
      <c r="Q1175" s="77">
        <v>1.56</v>
      </c>
      <c r="R1175" s="77">
        <v>1.38</v>
      </c>
      <c r="S1175" s="77">
        <v>0.63</v>
      </c>
      <c r="T1175" s="77">
        <v>0.15</v>
      </c>
      <c r="U1175" s="77">
        <v>0</v>
      </c>
      <c r="V1175" s="77">
        <v>0</v>
      </c>
      <c r="W1175" s="77">
        <v>0</v>
      </c>
      <c r="X1175" s="77">
        <v>0</v>
      </c>
      <c r="Y1175" s="78">
        <v>0</v>
      </c>
    </row>
    <row r="1176" spans="1:25" x14ac:dyDescent="0.35">
      <c r="A1176" t="s">
        <v>881</v>
      </c>
      <c r="B1176" s="77">
        <v>0</v>
      </c>
      <c r="C1176" s="77">
        <v>0</v>
      </c>
      <c r="D1176" s="77">
        <v>0</v>
      </c>
      <c r="E1176" s="77">
        <v>0</v>
      </c>
      <c r="F1176" s="77">
        <v>0</v>
      </c>
      <c r="G1176" s="77">
        <v>0</v>
      </c>
      <c r="H1176" s="77">
        <v>0</v>
      </c>
      <c r="I1176" s="77">
        <v>0.18</v>
      </c>
      <c r="J1176" s="77">
        <v>1.62</v>
      </c>
      <c r="K1176" s="77">
        <v>3.06</v>
      </c>
      <c r="L1176" s="77">
        <v>3.69</v>
      </c>
      <c r="M1176" s="77">
        <v>3.87</v>
      </c>
      <c r="N1176" s="77">
        <v>4.05</v>
      </c>
      <c r="O1176" s="77">
        <v>4.2300000000000004</v>
      </c>
      <c r="P1176" s="77">
        <v>4.41</v>
      </c>
      <c r="Q1176" s="77">
        <v>4.32</v>
      </c>
      <c r="R1176" s="77">
        <v>3.24</v>
      </c>
      <c r="S1176" s="77">
        <v>1.35</v>
      </c>
      <c r="T1176" s="77">
        <v>0.18</v>
      </c>
      <c r="U1176" s="77">
        <v>0</v>
      </c>
      <c r="V1176" s="77">
        <v>0</v>
      </c>
      <c r="W1176" s="77">
        <v>0</v>
      </c>
      <c r="X1176" s="77">
        <v>0</v>
      </c>
      <c r="Y1176" s="78">
        <v>0</v>
      </c>
    </row>
    <row r="1177" spans="1:25" x14ac:dyDescent="0.35">
      <c r="A1177" t="s">
        <v>770</v>
      </c>
      <c r="B1177" s="77">
        <v>0</v>
      </c>
      <c r="C1177" s="77">
        <v>0</v>
      </c>
      <c r="D1177" s="77">
        <v>0</v>
      </c>
      <c r="E1177" s="77">
        <v>0</v>
      </c>
      <c r="F1177" s="77">
        <v>0</v>
      </c>
      <c r="G1177" s="77">
        <v>0</v>
      </c>
      <c r="H1177" s="77">
        <v>0</v>
      </c>
      <c r="I1177" s="77">
        <v>0.72</v>
      </c>
      <c r="J1177" s="77">
        <v>3.76</v>
      </c>
      <c r="K1177" s="77">
        <v>5.92</v>
      </c>
      <c r="L1177" s="77">
        <v>6.48</v>
      </c>
      <c r="M1177" s="77">
        <v>6.56</v>
      </c>
      <c r="N1177" s="77">
        <v>6.8</v>
      </c>
      <c r="O1177" s="77">
        <v>6.64</v>
      </c>
      <c r="P1177" s="77">
        <v>6.48</v>
      </c>
      <c r="Q1177" s="77">
        <v>6.48</v>
      </c>
      <c r="R1177" s="77">
        <v>5.68</v>
      </c>
      <c r="S1177" s="77">
        <v>2.8</v>
      </c>
      <c r="T1177" s="77">
        <v>0.24</v>
      </c>
      <c r="U1177" s="77">
        <v>0</v>
      </c>
      <c r="V1177" s="77">
        <v>0</v>
      </c>
      <c r="W1177" s="77">
        <v>0</v>
      </c>
      <c r="X1177" s="77">
        <v>0</v>
      </c>
      <c r="Y1177" s="78">
        <v>0</v>
      </c>
    </row>
    <row r="1178" spans="1:25" x14ac:dyDescent="0.35">
      <c r="A1178" t="s">
        <v>1625</v>
      </c>
      <c r="B1178" s="77">
        <v>0</v>
      </c>
      <c r="C1178" s="77">
        <v>0</v>
      </c>
      <c r="D1178" s="77">
        <v>0</v>
      </c>
      <c r="E1178" s="77">
        <v>0</v>
      </c>
      <c r="F1178" s="77">
        <v>0</v>
      </c>
      <c r="G1178" s="77">
        <v>0</v>
      </c>
      <c r="H1178" s="77">
        <v>0</v>
      </c>
      <c r="I1178" s="77">
        <v>1.08</v>
      </c>
      <c r="J1178" s="77">
        <v>3.78</v>
      </c>
      <c r="K1178" s="77">
        <v>5.13</v>
      </c>
      <c r="L1178" s="77">
        <v>5.4</v>
      </c>
      <c r="M1178" s="77">
        <v>5.31</v>
      </c>
      <c r="N1178" s="77">
        <v>5.22</v>
      </c>
      <c r="O1178" s="77">
        <v>5.31</v>
      </c>
      <c r="P1178" s="77">
        <v>5.31</v>
      </c>
      <c r="Q1178" s="77">
        <v>5.31</v>
      </c>
      <c r="R1178" s="77">
        <v>4.5</v>
      </c>
      <c r="S1178" s="77">
        <v>2.25</v>
      </c>
      <c r="T1178" s="77">
        <v>0.63</v>
      </c>
      <c r="U1178" s="77">
        <v>0.09</v>
      </c>
      <c r="V1178" s="77">
        <v>0</v>
      </c>
      <c r="W1178" s="77">
        <v>0</v>
      </c>
      <c r="X1178" s="77">
        <v>0</v>
      </c>
      <c r="Y1178" s="78">
        <v>0</v>
      </c>
    </row>
    <row r="1179" spans="1:25" x14ac:dyDescent="0.35">
      <c r="A1179" t="s">
        <v>2302</v>
      </c>
      <c r="B1179" s="77">
        <v>0</v>
      </c>
      <c r="C1179" s="77">
        <v>0</v>
      </c>
      <c r="D1179" s="77">
        <v>0</v>
      </c>
      <c r="E1179" s="77">
        <v>0</v>
      </c>
      <c r="F1179" s="77">
        <v>0</v>
      </c>
      <c r="G1179" s="77">
        <v>0</v>
      </c>
      <c r="H1179" s="77">
        <v>0</v>
      </c>
      <c r="I1179" s="77">
        <v>0</v>
      </c>
      <c r="J1179" s="77">
        <v>10.8</v>
      </c>
      <c r="K1179" s="77">
        <v>56.7</v>
      </c>
      <c r="L1179" s="77">
        <v>83.7</v>
      </c>
      <c r="M1179" s="77">
        <v>99.9</v>
      </c>
      <c r="N1179" s="77">
        <v>99.9</v>
      </c>
      <c r="O1179" s="77">
        <v>86.4</v>
      </c>
      <c r="P1179" s="77">
        <v>70.2</v>
      </c>
      <c r="Q1179" s="77">
        <v>54</v>
      </c>
      <c r="R1179" s="77">
        <v>29.7</v>
      </c>
      <c r="S1179" s="77">
        <v>5.4</v>
      </c>
      <c r="T1179" s="77">
        <v>0</v>
      </c>
      <c r="U1179" s="77">
        <v>0</v>
      </c>
      <c r="V1179" s="77">
        <v>0</v>
      </c>
      <c r="W1179" s="77">
        <v>0</v>
      </c>
      <c r="X1179" s="77">
        <v>0</v>
      </c>
      <c r="Y1179" s="78">
        <v>0</v>
      </c>
    </row>
    <row r="1180" spans="1:25" x14ac:dyDescent="0.35">
      <c r="A1180" t="s">
        <v>2303</v>
      </c>
      <c r="B1180" s="77">
        <v>0</v>
      </c>
      <c r="C1180" s="77">
        <v>0</v>
      </c>
      <c r="D1180" s="77">
        <v>0</v>
      </c>
      <c r="E1180" s="77">
        <v>0</v>
      </c>
      <c r="F1180" s="77">
        <v>0</v>
      </c>
      <c r="G1180" s="77">
        <v>0</v>
      </c>
      <c r="H1180" s="77">
        <v>0</v>
      </c>
      <c r="I1180" s="77">
        <v>21.4514</v>
      </c>
      <c r="J1180" s="77">
        <v>100.8562</v>
      </c>
      <c r="K1180" s="77">
        <v>157.27539999999999</v>
      </c>
      <c r="L1180" s="77">
        <v>171.90260000000001</v>
      </c>
      <c r="M1180" s="77">
        <v>173.9922</v>
      </c>
      <c r="N1180" s="77">
        <v>180.261</v>
      </c>
      <c r="O1180" s="77">
        <v>176.08179999999999</v>
      </c>
      <c r="P1180" s="77">
        <v>171.90260000000001</v>
      </c>
      <c r="Q1180" s="77">
        <v>171.90260000000001</v>
      </c>
      <c r="R1180" s="77">
        <v>151.00659999999999</v>
      </c>
      <c r="S1180" s="77">
        <v>75.780999999999906</v>
      </c>
      <c r="T1180" s="77">
        <v>21.4514</v>
      </c>
      <c r="U1180" s="77">
        <v>6.8241999999999896</v>
      </c>
      <c r="V1180" s="77">
        <v>0</v>
      </c>
      <c r="W1180" s="77">
        <v>0</v>
      </c>
      <c r="X1180" s="77">
        <v>0</v>
      </c>
      <c r="Y1180" s="78">
        <v>0</v>
      </c>
    </row>
    <row r="1181" spans="1:25" x14ac:dyDescent="0.35">
      <c r="A1181" t="s">
        <v>2304</v>
      </c>
      <c r="B1181" s="77">
        <v>0</v>
      </c>
      <c r="C1181" s="77">
        <v>0</v>
      </c>
      <c r="D1181" s="77">
        <v>0</v>
      </c>
      <c r="E1181" s="77">
        <v>0</v>
      </c>
      <c r="F1181" s="77">
        <v>0</v>
      </c>
      <c r="G1181" s="77">
        <v>0</v>
      </c>
      <c r="H1181" s="77">
        <v>0</v>
      </c>
      <c r="I1181" s="77">
        <v>0.81</v>
      </c>
      <c r="J1181" s="77">
        <v>4.2300000000000004</v>
      </c>
      <c r="K1181" s="77">
        <v>6.66</v>
      </c>
      <c r="L1181" s="77">
        <v>7.29</v>
      </c>
      <c r="M1181" s="77">
        <v>7.38</v>
      </c>
      <c r="N1181" s="77">
        <v>7.65</v>
      </c>
      <c r="O1181" s="77">
        <v>7.47</v>
      </c>
      <c r="P1181" s="77">
        <v>7.29</v>
      </c>
      <c r="Q1181" s="77">
        <v>7.29</v>
      </c>
      <c r="R1181" s="77">
        <v>6.39</v>
      </c>
      <c r="S1181" s="77">
        <v>3.15</v>
      </c>
      <c r="T1181" s="77">
        <v>0.27</v>
      </c>
      <c r="U1181" s="77">
        <v>0</v>
      </c>
      <c r="V1181" s="77">
        <v>0</v>
      </c>
      <c r="W1181" s="77">
        <v>0</v>
      </c>
      <c r="X1181" s="77">
        <v>0</v>
      </c>
      <c r="Y1181" s="78">
        <v>0</v>
      </c>
    </row>
    <row r="1182" spans="1:25" x14ac:dyDescent="0.35">
      <c r="A1182" t="s">
        <v>1627</v>
      </c>
      <c r="B1182" s="77">
        <v>0</v>
      </c>
      <c r="C1182" s="77">
        <v>0</v>
      </c>
      <c r="D1182" s="77">
        <v>0</v>
      </c>
      <c r="E1182" s="77">
        <v>0</v>
      </c>
      <c r="F1182" s="77">
        <v>0</v>
      </c>
      <c r="G1182" s="77">
        <v>0</v>
      </c>
      <c r="H1182" s="77">
        <v>0</v>
      </c>
      <c r="I1182" s="77">
        <v>2.7</v>
      </c>
      <c r="J1182" s="77">
        <v>14.1</v>
      </c>
      <c r="K1182" s="77">
        <v>22.2</v>
      </c>
      <c r="L1182" s="77">
        <v>24.3</v>
      </c>
      <c r="M1182" s="77">
        <v>24.6</v>
      </c>
      <c r="N1182" s="77">
        <v>25.5</v>
      </c>
      <c r="O1182" s="77">
        <v>24.9</v>
      </c>
      <c r="P1182" s="77">
        <v>24.3</v>
      </c>
      <c r="Q1182" s="77">
        <v>24.3</v>
      </c>
      <c r="R1182" s="77">
        <v>21.3</v>
      </c>
      <c r="S1182" s="77">
        <v>10.5</v>
      </c>
      <c r="T1182" s="77">
        <v>0.9</v>
      </c>
      <c r="U1182" s="77">
        <v>0</v>
      </c>
      <c r="V1182" s="77">
        <v>0</v>
      </c>
      <c r="W1182" s="77">
        <v>0</v>
      </c>
      <c r="X1182" s="77">
        <v>0</v>
      </c>
      <c r="Y1182" s="78">
        <v>0</v>
      </c>
    </row>
    <row r="1183" spans="1:25" x14ac:dyDescent="0.35">
      <c r="A1183" t="s">
        <v>2305</v>
      </c>
      <c r="B1183" s="77">
        <v>0</v>
      </c>
      <c r="C1183" s="77">
        <v>0</v>
      </c>
      <c r="D1183" s="77">
        <v>0</v>
      </c>
      <c r="E1183" s="77">
        <v>0</v>
      </c>
      <c r="F1183" s="77">
        <v>0</v>
      </c>
      <c r="G1183" s="77">
        <v>0</v>
      </c>
      <c r="H1183" s="77">
        <v>0</v>
      </c>
      <c r="I1183" s="77">
        <v>5.8000000000000003E-2</v>
      </c>
      <c r="J1183" s="77">
        <v>0.49299999999999999</v>
      </c>
      <c r="K1183" s="77">
        <v>0.98599999999999999</v>
      </c>
      <c r="L1183" s="77">
        <v>1.2470000000000001</v>
      </c>
      <c r="M1183" s="77">
        <v>1.3919999999999999</v>
      </c>
      <c r="N1183" s="77">
        <v>1.45</v>
      </c>
      <c r="O1183" s="77">
        <v>1.4790000000000001</v>
      </c>
      <c r="P1183" s="77">
        <v>1.5369999999999999</v>
      </c>
      <c r="Q1183" s="77">
        <v>1.4790000000000001</v>
      </c>
      <c r="R1183" s="77">
        <v>1.1020000000000001</v>
      </c>
      <c r="S1183" s="77">
        <v>0.435</v>
      </c>
      <c r="T1183" s="77">
        <v>8.6999999999999994E-2</v>
      </c>
      <c r="U1183" s="77">
        <v>0</v>
      </c>
      <c r="V1183" s="77">
        <v>0</v>
      </c>
      <c r="W1183" s="77">
        <v>0</v>
      </c>
      <c r="X1183" s="77">
        <v>0</v>
      </c>
      <c r="Y1183" s="78">
        <v>0</v>
      </c>
    </row>
    <row r="1184" spans="1:25" x14ac:dyDescent="0.35">
      <c r="A1184" t="s">
        <v>2306</v>
      </c>
      <c r="B1184" s="77">
        <v>8.1487557198883408E-6</v>
      </c>
      <c r="C1184" s="77">
        <v>0</v>
      </c>
      <c r="D1184" s="77">
        <v>0</v>
      </c>
      <c r="E1184" s="77">
        <v>0</v>
      </c>
      <c r="F1184" s="77">
        <v>0</v>
      </c>
      <c r="G1184" s="77">
        <v>0</v>
      </c>
      <c r="H1184" s="77">
        <v>0</v>
      </c>
      <c r="I1184" s="77">
        <v>1.4486096135167199</v>
      </c>
      <c r="J1184" s="77">
        <v>5.4796959548611399</v>
      </c>
      <c r="K1184" s="77">
        <v>6.7248511743657904</v>
      </c>
      <c r="L1184" s="77">
        <v>6.9036025598105804</v>
      </c>
      <c r="M1184" s="77">
        <v>7.05807451050332</v>
      </c>
      <c r="N1184" s="77">
        <v>6.9048707060642602</v>
      </c>
      <c r="O1184" s="77">
        <v>6.7785142448234303</v>
      </c>
      <c r="P1184" s="77">
        <v>6.6753465972817398</v>
      </c>
      <c r="Q1184" s="77">
        <v>6.4167966540979897</v>
      </c>
      <c r="R1184" s="77">
        <v>6.2673994902747197</v>
      </c>
      <c r="S1184" s="77">
        <v>3.46357778222026</v>
      </c>
      <c r="T1184" s="77">
        <v>9.0926265229563596E-2</v>
      </c>
      <c r="U1184" s="77">
        <v>5.3664111747004799E-2</v>
      </c>
      <c r="V1184" s="77">
        <v>6.0768562727656903E-5</v>
      </c>
      <c r="W1184" s="77">
        <v>3.7910888825248802E-5</v>
      </c>
      <c r="X1184" s="77">
        <v>1.8573859206796199E-5</v>
      </c>
      <c r="Y1184" s="78">
        <v>0</v>
      </c>
    </row>
    <row r="1185" spans="1:25" x14ac:dyDescent="0.35">
      <c r="A1185" t="s">
        <v>1629</v>
      </c>
      <c r="B1185" s="77">
        <v>0</v>
      </c>
      <c r="C1185" s="77">
        <v>0</v>
      </c>
      <c r="D1185" s="77">
        <v>0</v>
      </c>
      <c r="E1185" s="77">
        <v>0</v>
      </c>
      <c r="F1185" s="77">
        <v>0</v>
      </c>
      <c r="G1185" s="77">
        <v>0</v>
      </c>
      <c r="H1185" s="77">
        <v>0</v>
      </c>
      <c r="I1185" s="77">
        <v>24.803937469650698</v>
      </c>
      <c r="J1185" s="77">
        <v>107.69089151870099</v>
      </c>
      <c r="K1185" s="77">
        <v>141.252368386413</v>
      </c>
      <c r="L1185" s="77">
        <v>143.83077538637099</v>
      </c>
      <c r="M1185" s="77">
        <v>144.350317163932</v>
      </c>
      <c r="N1185" s="77">
        <v>143.39483536030599</v>
      </c>
      <c r="O1185" s="77">
        <v>142.307571952784</v>
      </c>
      <c r="P1185" s="77">
        <v>141.11529582439599</v>
      </c>
      <c r="Q1185" s="77">
        <v>139.71626451584399</v>
      </c>
      <c r="R1185" s="77">
        <v>131.16308279723299</v>
      </c>
      <c r="S1185" s="77">
        <v>62.0984929729999</v>
      </c>
      <c r="T1185" s="77">
        <v>7.0361394459126601</v>
      </c>
      <c r="U1185" s="77">
        <v>6.0223695967616298</v>
      </c>
      <c r="V1185" s="77">
        <v>0</v>
      </c>
      <c r="W1185" s="77">
        <v>0</v>
      </c>
      <c r="X1185" s="77">
        <v>0</v>
      </c>
      <c r="Y1185" s="78">
        <v>0</v>
      </c>
    </row>
    <row r="1186" spans="1:25" x14ac:dyDescent="0.35">
      <c r="A1186" t="s">
        <v>2317</v>
      </c>
      <c r="B1186" s="77">
        <v>0</v>
      </c>
      <c r="C1186" s="77">
        <v>0</v>
      </c>
      <c r="D1186" s="77">
        <v>0</v>
      </c>
      <c r="E1186" s="77">
        <v>0</v>
      </c>
      <c r="F1186" s="77">
        <v>0</v>
      </c>
      <c r="G1186" s="77">
        <v>0</v>
      </c>
      <c r="H1186" s="77">
        <v>0</v>
      </c>
      <c r="I1186" s="77">
        <v>1.5</v>
      </c>
      <c r="J1186" s="77">
        <v>15.75</v>
      </c>
      <c r="K1186" s="77">
        <v>32.25</v>
      </c>
      <c r="L1186" s="77">
        <v>43.5</v>
      </c>
      <c r="M1186" s="77">
        <v>49.5</v>
      </c>
      <c r="N1186" s="77">
        <v>51</v>
      </c>
      <c r="O1186" s="77">
        <v>50.25</v>
      </c>
      <c r="P1186" s="77">
        <v>47.25</v>
      </c>
      <c r="Q1186" s="77">
        <v>42</v>
      </c>
      <c r="R1186" s="77">
        <v>32.25</v>
      </c>
      <c r="S1186" s="77">
        <v>17.25</v>
      </c>
      <c r="T1186" s="77">
        <v>3</v>
      </c>
      <c r="U1186" s="77">
        <v>0</v>
      </c>
      <c r="V1186" s="77">
        <v>0</v>
      </c>
      <c r="W1186" s="77">
        <v>0</v>
      </c>
      <c r="X1186" s="77">
        <v>0</v>
      </c>
      <c r="Y1186" s="78">
        <v>0</v>
      </c>
    </row>
    <row r="1187" spans="1:25" x14ac:dyDescent="0.35">
      <c r="A1187" t="s">
        <v>2318</v>
      </c>
      <c r="B1187" s="77">
        <v>0</v>
      </c>
      <c r="C1187" s="77">
        <v>0</v>
      </c>
      <c r="D1187" s="77">
        <v>0</v>
      </c>
      <c r="E1187" s="77">
        <v>0</v>
      </c>
      <c r="F1187" s="77">
        <v>0</v>
      </c>
      <c r="G1187" s="77">
        <v>0</v>
      </c>
      <c r="H1187" s="77">
        <v>0</v>
      </c>
      <c r="I1187" s="77">
        <v>2.8000000000000001E-2</v>
      </c>
      <c r="J1187" s="77">
        <v>0.49559999999999998</v>
      </c>
      <c r="K1187" s="77">
        <v>0.97440000000000004</v>
      </c>
      <c r="L1187" s="77">
        <v>1.3384</v>
      </c>
      <c r="M1187" s="77">
        <v>1.5651999999999999</v>
      </c>
      <c r="N1187" s="77">
        <v>1.6744000000000001</v>
      </c>
      <c r="O1187" s="77">
        <v>1.6576</v>
      </c>
      <c r="P1187" s="77">
        <v>1.5427999999999999</v>
      </c>
      <c r="Q1187" s="77">
        <v>1.1956</v>
      </c>
      <c r="R1187" s="77">
        <v>0.77</v>
      </c>
      <c r="S1187" s="77">
        <v>0.26879999999999998</v>
      </c>
      <c r="T1187" s="77">
        <v>4.48E-2</v>
      </c>
      <c r="U1187" s="77">
        <v>0</v>
      </c>
      <c r="V1187" s="77">
        <v>0</v>
      </c>
      <c r="W1187" s="77">
        <v>0</v>
      </c>
      <c r="X1187" s="77">
        <v>0</v>
      </c>
      <c r="Y1187" s="78">
        <v>0</v>
      </c>
    </row>
    <row r="1188" spans="1:25" x14ac:dyDescent="0.35">
      <c r="A1188" t="s">
        <v>1631</v>
      </c>
      <c r="B1188" s="77">
        <v>0</v>
      </c>
      <c r="C1188" s="77">
        <v>0</v>
      </c>
      <c r="D1188" s="77">
        <v>0</v>
      </c>
      <c r="E1188" s="77">
        <v>0</v>
      </c>
      <c r="F1188" s="77">
        <v>0</v>
      </c>
      <c r="G1188" s="77">
        <v>0</v>
      </c>
      <c r="H1188" s="77">
        <v>0</v>
      </c>
      <c r="I1188" s="77">
        <v>0.34539999999999998</v>
      </c>
      <c r="J1188" s="77">
        <v>3.7993999999999999</v>
      </c>
      <c r="K1188" s="77">
        <v>9.3257999999999992</v>
      </c>
      <c r="L1188" s="77">
        <v>15.1976</v>
      </c>
      <c r="M1188" s="77">
        <v>19.687799999999999</v>
      </c>
      <c r="N1188" s="77">
        <v>22.451000000000001</v>
      </c>
      <c r="O1188" s="77">
        <v>23.1418</v>
      </c>
      <c r="P1188" s="77">
        <v>21.760200000000001</v>
      </c>
      <c r="Q1188" s="77">
        <v>18.651599999999998</v>
      </c>
      <c r="R1188" s="77">
        <v>12.4344</v>
      </c>
      <c r="S1188" s="77">
        <v>4.8356000000000003</v>
      </c>
      <c r="T1188" s="77">
        <v>1.0362</v>
      </c>
      <c r="U1188" s="77">
        <v>0</v>
      </c>
      <c r="V1188" s="77">
        <v>0</v>
      </c>
      <c r="W1188" s="77">
        <v>0</v>
      </c>
      <c r="X1188" s="77">
        <v>0</v>
      </c>
      <c r="Y1188" s="78">
        <v>0</v>
      </c>
    </row>
    <row r="1189" spans="1:25" x14ac:dyDescent="0.35">
      <c r="A1189" t="s">
        <v>2319</v>
      </c>
      <c r="B1189" s="77">
        <v>0</v>
      </c>
      <c r="C1189" s="77">
        <v>0</v>
      </c>
      <c r="D1189" s="77">
        <v>0</v>
      </c>
      <c r="E1189" s="77">
        <v>0</v>
      </c>
      <c r="F1189" s="77">
        <v>0</v>
      </c>
      <c r="G1189" s="77">
        <v>0</v>
      </c>
      <c r="H1189" s="77">
        <v>0</v>
      </c>
      <c r="I1189" s="77">
        <v>4.3999999999999997E-2</v>
      </c>
      <c r="J1189" s="77">
        <v>0.374</v>
      </c>
      <c r="K1189" s="77">
        <v>0.748</v>
      </c>
      <c r="L1189" s="77">
        <v>0.94599999999999995</v>
      </c>
      <c r="M1189" s="77">
        <v>1.056</v>
      </c>
      <c r="N1189" s="77">
        <v>1.1000000000000001</v>
      </c>
      <c r="O1189" s="77">
        <v>1.1220000000000001</v>
      </c>
      <c r="P1189" s="77">
        <v>1.1659999999999999</v>
      </c>
      <c r="Q1189" s="77">
        <v>1.1220000000000001</v>
      </c>
      <c r="R1189" s="77">
        <v>0.83599999999999997</v>
      </c>
      <c r="S1189" s="77">
        <v>0.33</v>
      </c>
      <c r="T1189" s="77">
        <v>6.6000000000000003E-2</v>
      </c>
      <c r="U1189" s="77">
        <v>0</v>
      </c>
      <c r="V1189" s="77">
        <v>0</v>
      </c>
      <c r="W1189" s="77">
        <v>0</v>
      </c>
      <c r="X1189" s="77">
        <v>0</v>
      </c>
      <c r="Y1189" s="78">
        <v>0</v>
      </c>
    </row>
    <row r="1190" spans="1:25" x14ac:dyDescent="0.35">
      <c r="A1190" t="s">
        <v>2320</v>
      </c>
      <c r="B1190" s="77">
        <v>0</v>
      </c>
      <c r="C1190" s="77">
        <v>0</v>
      </c>
      <c r="D1190" s="77">
        <v>0</v>
      </c>
      <c r="E1190" s="77">
        <v>0</v>
      </c>
      <c r="F1190" s="77">
        <v>0</v>
      </c>
      <c r="G1190" s="77">
        <v>0</v>
      </c>
      <c r="H1190" s="77">
        <v>0</v>
      </c>
      <c r="I1190" s="77">
        <v>2.5999999999999999E-2</v>
      </c>
      <c r="J1190" s="77">
        <v>0.442</v>
      </c>
      <c r="K1190" s="77">
        <v>0.96199999999999997</v>
      </c>
      <c r="L1190" s="77">
        <v>1.222</v>
      </c>
      <c r="M1190" s="77">
        <v>1.3520000000000001</v>
      </c>
      <c r="N1190" s="77">
        <v>1.3520000000000001</v>
      </c>
      <c r="O1190" s="77">
        <v>1.3260000000000001</v>
      </c>
      <c r="P1190" s="77">
        <v>1.3</v>
      </c>
      <c r="Q1190" s="77">
        <v>1.274</v>
      </c>
      <c r="R1190" s="77">
        <v>1.04</v>
      </c>
      <c r="S1190" s="77">
        <v>0.49399999999999999</v>
      </c>
      <c r="T1190" s="77">
        <v>0.104</v>
      </c>
      <c r="U1190" s="77">
        <v>0</v>
      </c>
      <c r="V1190" s="77">
        <v>0</v>
      </c>
      <c r="W1190" s="77">
        <v>0</v>
      </c>
      <c r="X1190" s="77">
        <v>0</v>
      </c>
      <c r="Y1190" s="78">
        <v>0</v>
      </c>
    </row>
    <row r="1191" spans="1:25" x14ac:dyDescent="0.35">
      <c r="A1191" t="s">
        <v>2321</v>
      </c>
      <c r="B1191" s="77">
        <v>0</v>
      </c>
      <c r="C1191" s="77">
        <v>0</v>
      </c>
      <c r="D1191" s="77">
        <v>0</v>
      </c>
      <c r="E1191" s="77">
        <v>0</v>
      </c>
      <c r="F1191" s="77">
        <v>0</v>
      </c>
      <c r="G1191" s="77">
        <v>0</v>
      </c>
      <c r="H1191" s="77">
        <v>0</v>
      </c>
      <c r="I1191" s="77">
        <v>0.09</v>
      </c>
      <c r="J1191" s="77">
        <v>0.69</v>
      </c>
      <c r="K1191" s="77">
        <v>1.26</v>
      </c>
      <c r="L1191" s="77">
        <v>1.41</v>
      </c>
      <c r="M1191" s="77">
        <v>1.44</v>
      </c>
      <c r="N1191" s="77">
        <v>1.41</v>
      </c>
      <c r="O1191" s="77">
        <v>1.41</v>
      </c>
      <c r="P1191" s="77">
        <v>1.44</v>
      </c>
      <c r="Q1191" s="77">
        <v>1.41</v>
      </c>
      <c r="R1191" s="77">
        <v>1.17</v>
      </c>
      <c r="S1191" s="77">
        <v>0.45</v>
      </c>
      <c r="T1191" s="77">
        <v>0.09</v>
      </c>
      <c r="U1191" s="77">
        <v>0</v>
      </c>
      <c r="V1191" s="77">
        <v>0</v>
      </c>
      <c r="W1191" s="77">
        <v>0</v>
      </c>
      <c r="X1191" s="77">
        <v>0</v>
      </c>
      <c r="Y1191" s="78">
        <v>0</v>
      </c>
    </row>
    <row r="1192" spans="1:25" x14ac:dyDescent="0.35">
      <c r="A1192" t="s">
        <v>2322</v>
      </c>
      <c r="B1192" s="77">
        <v>0</v>
      </c>
      <c r="C1192" s="77">
        <v>0</v>
      </c>
      <c r="D1192" s="77">
        <v>0</v>
      </c>
      <c r="E1192" s="77">
        <v>0</v>
      </c>
      <c r="F1192" s="77">
        <v>0</v>
      </c>
      <c r="G1192" s="77">
        <v>0</v>
      </c>
      <c r="H1192" s="77">
        <v>0</v>
      </c>
      <c r="I1192" s="77">
        <v>2.8000000000000001E-2</v>
      </c>
      <c r="J1192" s="77">
        <v>0.47599999999999998</v>
      </c>
      <c r="K1192" s="77">
        <v>1.036</v>
      </c>
      <c r="L1192" s="77">
        <v>1.3160000000000001</v>
      </c>
      <c r="M1192" s="77">
        <v>1.456</v>
      </c>
      <c r="N1192" s="77">
        <v>1.456</v>
      </c>
      <c r="O1192" s="77">
        <v>1.4279999999999999</v>
      </c>
      <c r="P1192" s="77">
        <v>1.4</v>
      </c>
      <c r="Q1192" s="77">
        <v>1.3720000000000001</v>
      </c>
      <c r="R1192" s="77">
        <v>1.1200000000000001</v>
      </c>
      <c r="S1192" s="77">
        <v>0.53200000000000003</v>
      </c>
      <c r="T1192" s="77">
        <v>0.112</v>
      </c>
      <c r="U1192" s="77">
        <v>0</v>
      </c>
      <c r="V1192" s="77">
        <v>0</v>
      </c>
      <c r="W1192" s="77">
        <v>0</v>
      </c>
      <c r="X1192" s="77">
        <v>0</v>
      </c>
      <c r="Y1192" s="78">
        <v>0</v>
      </c>
    </row>
    <row r="1193" spans="1:25" x14ac:dyDescent="0.35">
      <c r="A1193" t="s">
        <v>910</v>
      </c>
      <c r="B1193" s="77">
        <v>0</v>
      </c>
      <c r="C1193" s="77">
        <v>0</v>
      </c>
      <c r="D1193" s="77">
        <v>0</v>
      </c>
      <c r="E1193" s="77">
        <v>0</v>
      </c>
      <c r="F1193" s="77">
        <v>0</v>
      </c>
      <c r="G1193" s="77">
        <v>0</v>
      </c>
      <c r="H1193" s="77">
        <v>7.4999999999999997E-2</v>
      </c>
      <c r="I1193" s="77">
        <v>0.75</v>
      </c>
      <c r="J1193" s="77">
        <v>2.4</v>
      </c>
      <c r="K1193" s="77">
        <v>3.8250000000000002</v>
      </c>
      <c r="L1193" s="77">
        <v>4.2</v>
      </c>
      <c r="M1193" s="77">
        <v>4.3499999999999996</v>
      </c>
      <c r="N1193" s="77">
        <v>4.4249999999999998</v>
      </c>
      <c r="O1193" s="77">
        <v>4.4249999999999998</v>
      </c>
      <c r="P1193" s="77">
        <v>4.5</v>
      </c>
      <c r="Q1193" s="77">
        <v>4.2</v>
      </c>
      <c r="R1193" s="77">
        <v>2.9249999999999998</v>
      </c>
      <c r="S1193" s="77">
        <v>1.125</v>
      </c>
      <c r="T1193" s="77">
        <v>0.22500000000000001</v>
      </c>
      <c r="U1193" s="77">
        <v>0</v>
      </c>
      <c r="V1193" s="77">
        <v>0</v>
      </c>
      <c r="W1193" s="77">
        <v>0</v>
      </c>
      <c r="X1193" s="77">
        <v>0</v>
      </c>
      <c r="Y1193" s="78">
        <v>0</v>
      </c>
    </row>
    <row r="1194" spans="1:25" x14ac:dyDescent="0.35">
      <c r="A1194" t="s">
        <v>1630</v>
      </c>
      <c r="B1194" s="77">
        <v>0</v>
      </c>
      <c r="C1194" s="77">
        <v>0</v>
      </c>
      <c r="D1194" s="77">
        <v>0</v>
      </c>
      <c r="E1194" s="77">
        <v>0</v>
      </c>
      <c r="F1194" s="77">
        <v>0</v>
      </c>
      <c r="G1194" s="77">
        <v>0</v>
      </c>
      <c r="H1194" s="77">
        <v>0</v>
      </c>
      <c r="I1194" s="77">
        <v>5.3999999999999999E-2</v>
      </c>
      <c r="J1194" s="77">
        <v>0.54</v>
      </c>
      <c r="K1194" s="77">
        <v>1.0529999999999999</v>
      </c>
      <c r="L1194" s="77">
        <v>1.296</v>
      </c>
      <c r="M1194" s="77">
        <v>1.4039999999999999</v>
      </c>
      <c r="N1194" s="77">
        <v>1.431</v>
      </c>
      <c r="O1194" s="77">
        <v>1.458</v>
      </c>
      <c r="P1194" s="77">
        <v>1.512</v>
      </c>
      <c r="Q1194" s="77">
        <v>1.458</v>
      </c>
      <c r="R1194" s="77">
        <v>1.161</v>
      </c>
      <c r="S1194" s="77">
        <v>0.40500000000000003</v>
      </c>
      <c r="T1194" s="77">
        <v>5.3999999999999999E-2</v>
      </c>
      <c r="U1194" s="77">
        <v>0</v>
      </c>
      <c r="V1194" s="77">
        <v>0</v>
      </c>
      <c r="W1194" s="77">
        <v>0</v>
      </c>
      <c r="X1194" s="77">
        <v>0</v>
      </c>
      <c r="Y1194" s="78">
        <v>0</v>
      </c>
    </row>
    <row r="1195" spans="1:25" x14ac:dyDescent="0.35">
      <c r="A1195" t="s">
        <v>2307</v>
      </c>
      <c r="B1195" s="77">
        <v>0</v>
      </c>
      <c r="C1195" s="77">
        <v>0</v>
      </c>
      <c r="D1195" s="77">
        <v>0</v>
      </c>
      <c r="E1195" s="77">
        <v>0</v>
      </c>
      <c r="F1195" s="77">
        <v>0</v>
      </c>
      <c r="G1195" s="77">
        <v>0</v>
      </c>
      <c r="H1195" s="77">
        <v>0</v>
      </c>
      <c r="I1195" s="77">
        <v>0.18</v>
      </c>
      <c r="J1195" s="77">
        <v>1.89</v>
      </c>
      <c r="K1195" s="77">
        <v>3.87</v>
      </c>
      <c r="L1195" s="77">
        <v>5.22</v>
      </c>
      <c r="M1195" s="77">
        <v>5.94</v>
      </c>
      <c r="N1195" s="77">
        <v>6.12</v>
      </c>
      <c r="O1195" s="77">
        <v>6.03</v>
      </c>
      <c r="P1195" s="77">
        <v>5.67</v>
      </c>
      <c r="Q1195" s="77">
        <v>5.04</v>
      </c>
      <c r="R1195" s="77">
        <v>3.87</v>
      </c>
      <c r="S1195" s="77">
        <v>2.0699999999999998</v>
      </c>
      <c r="T1195" s="77">
        <v>0.36</v>
      </c>
      <c r="U1195" s="77">
        <v>0</v>
      </c>
      <c r="V1195" s="77">
        <v>0</v>
      </c>
      <c r="W1195" s="77">
        <v>0</v>
      </c>
      <c r="X1195" s="77">
        <v>0</v>
      </c>
      <c r="Y1195" s="78">
        <v>0</v>
      </c>
    </row>
    <row r="1196" spans="1:25" x14ac:dyDescent="0.35">
      <c r="A1196" t="s">
        <v>848</v>
      </c>
      <c r="B1196" s="77">
        <v>0</v>
      </c>
      <c r="C1196" s="77">
        <v>0</v>
      </c>
      <c r="D1196" s="77">
        <v>0</v>
      </c>
      <c r="E1196" s="77">
        <v>0</v>
      </c>
      <c r="F1196" s="77">
        <v>0</v>
      </c>
      <c r="G1196" s="77">
        <v>0</v>
      </c>
      <c r="H1196" s="77">
        <v>0</v>
      </c>
      <c r="I1196" s="77">
        <v>0.06</v>
      </c>
      <c r="J1196" s="77">
        <v>0.54</v>
      </c>
      <c r="K1196" s="77">
        <v>0.99</v>
      </c>
      <c r="L1196" s="77">
        <v>1.1399999999999999</v>
      </c>
      <c r="M1196" s="77">
        <v>1.2</v>
      </c>
      <c r="N1196" s="77">
        <v>1.26</v>
      </c>
      <c r="O1196" s="77">
        <v>1.32</v>
      </c>
      <c r="P1196" s="77">
        <v>1.32</v>
      </c>
      <c r="Q1196" s="77">
        <v>1.29</v>
      </c>
      <c r="R1196" s="77">
        <v>1.1399999999999999</v>
      </c>
      <c r="S1196" s="77">
        <v>0.48</v>
      </c>
      <c r="T1196" s="77">
        <v>0.09</v>
      </c>
      <c r="U1196" s="77">
        <v>0</v>
      </c>
      <c r="V1196" s="77">
        <v>0</v>
      </c>
      <c r="W1196" s="77">
        <v>0</v>
      </c>
      <c r="X1196" s="77">
        <v>0</v>
      </c>
      <c r="Y1196" s="78">
        <v>0</v>
      </c>
    </row>
    <row r="1197" spans="1:25" x14ac:dyDescent="0.35">
      <c r="A1197" t="s">
        <v>2308</v>
      </c>
      <c r="B1197" s="77">
        <v>0</v>
      </c>
      <c r="C1197" s="77">
        <v>0</v>
      </c>
      <c r="D1197" s="77">
        <v>0</v>
      </c>
      <c r="E1197" s="77">
        <v>0</v>
      </c>
      <c r="F1197" s="77">
        <v>0</v>
      </c>
      <c r="G1197" s="77">
        <v>0</v>
      </c>
      <c r="H1197" s="77">
        <v>0</v>
      </c>
      <c r="I1197" s="77">
        <v>2.8000000000000001E-2</v>
      </c>
      <c r="J1197" s="77">
        <v>0.47599999999999998</v>
      </c>
      <c r="K1197" s="77">
        <v>1.036</v>
      </c>
      <c r="L1197" s="77">
        <v>1.3160000000000001</v>
      </c>
      <c r="M1197" s="77">
        <v>1.456</v>
      </c>
      <c r="N1197" s="77">
        <v>1.456</v>
      </c>
      <c r="O1197" s="77">
        <v>1.4279999999999999</v>
      </c>
      <c r="P1197" s="77">
        <v>1.4</v>
      </c>
      <c r="Q1197" s="77">
        <v>1.3720000000000001</v>
      </c>
      <c r="R1197" s="77">
        <v>1.1200000000000001</v>
      </c>
      <c r="S1197" s="77">
        <v>0.53200000000000003</v>
      </c>
      <c r="T1197" s="77">
        <v>0.112</v>
      </c>
      <c r="U1197" s="77">
        <v>0</v>
      </c>
      <c r="V1197" s="77">
        <v>0</v>
      </c>
      <c r="W1197" s="77">
        <v>0</v>
      </c>
      <c r="X1197" s="77">
        <v>0</v>
      </c>
      <c r="Y1197" s="78">
        <v>0</v>
      </c>
    </row>
    <row r="1198" spans="1:25" x14ac:dyDescent="0.35">
      <c r="A1198" t="s">
        <v>2309</v>
      </c>
      <c r="B1198" s="77">
        <v>0</v>
      </c>
      <c r="C1198" s="77">
        <v>0</v>
      </c>
      <c r="D1198" s="77">
        <v>0</v>
      </c>
      <c r="E1198" s="77">
        <v>0</v>
      </c>
      <c r="F1198" s="77">
        <v>0</v>
      </c>
      <c r="G1198" s="77">
        <v>0</v>
      </c>
      <c r="H1198" s="77">
        <v>0</v>
      </c>
      <c r="I1198" s="77">
        <v>0.73</v>
      </c>
      <c r="J1198" s="77">
        <v>12.920999999999999</v>
      </c>
      <c r="K1198" s="77">
        <v>25.404</v>
      </c>
      <c r="L1198" s="77">
        <v>34.893999999999998</v>
      </c>
      <c r="M1198" s="77">
        <v>40.807000000000002</v>
      </c>
      <c r="N1198" s="77">
        <v>43.654000000000003</v>
      </c>
      <c r="O1198" s="77">
        <v>43.216000000000001</v>
      </c>
      <c r="P1198" s="77">
        <v>40.222999999999999</v>
      </c>
      <c r="Q1198" s="77">
        <v>31.170999999999999</v>
      </c>
      <c r="R1198" s="77">
        <v>20.074999999999999</v>
      </c>
      <c r="S1198" s="77">
        <v>7.008</v>
      </c>
      <c r="T1198" s="77">
        <v>1.1679999999999999</v>
      </c>
      <c r="U1198" s="77">
        <v>0</v>
      </c>
      <c r="V1198" s="77">
        <v>0</v>
      </c>
      <c r="W1198" s="77">
        <v>0</v>
      </c>
      <c r="X1198" s="77">
        <v>0</v>
      </c>
      <c r="Y1198" s="78">
        <v>0</v>
      </c>
    </row>
    <row r="1199" spans="1:25" x14ac:dyDescent="0.35">
      <c r="A1199" t="s">
        <v>2310</v>
      </c>
      <c r="B1199" s="77">
        <v>0</v>
      </c>
      <c r="C1199" s="77">
        <v>0</v>
      </c>
      <c r="D1199" s="77">
        <v>0</v>
      </c>
      <c r="E1199" s="77">
        <v>0</v>
      </c>
      <c r="F1199" s="77">
        <v>0</v>
      </c>
      <c r="G1199" s="77">
        <v>0</v>
      </c>
      <c r="H1199" s="77">
        <v>0</v>
      </c>
      <c r="I1199" s="77">
        <v>0.09</v>
      </c>
      <c r="J1199" s="77">
        <v>0.75</v>
      </c>
      <c r="K1199" s="77">
        <v>1.41</v>
      </c>
      <c r="L1199" s="77">
        <v>1.59</v>
      </c>
      <c r="M1199" s="77">
        <v>1.68</v>
      </c>
      <c r="N1199" s="77">
        <v>1.74</v>
      </c>
      <c r="O1199" s="77">
        <v>1.8</v>
      </c>
      <c r="P1199" s="77">
        <v>1.77</v>
      </c>
      <c r="Q1199" s="77">
        <v>1.71</v>
      </c>
      <c r="R1199" s="77">
        <v>1.47</v>
      </c>
      <c r="S1199" s="77">
        <v>0.69</v>
      </c>
      <c r="T1199" s="77">
        <v>0.12</v>
      </c>
      <c r="U1199" s="77">
        <v>0</v>
      </c>
      <c r="V1199" s="77">
        <v>0</v>
      </c>
      <c r="W1199" s="77">
        <v>0</v>
      </c>
      <c r="X1199" s="77">
        <v>0</v>
      </c>
      <c r="Y1199" s="78">
        <v>0</v>
      </c>
    </row>
    <row r="1200" spans="1:25" x14ac:dyDescent="0.35">
      <c r="A1200" t="s">
        <v>856</v>
      </c>
      <c r="B1200" s="77">
        <v>0</v>
      </c>
      <c r="C1200" s="77">
        <v>0</v>
      </c>
      <c r="D1200" s="77">
        <v>0</v>
      </c>
      <c r="E1200" s="77">
        <v>0</v>
      </c>
      <c r="F1200" s="77">
        <v>0</v>
      </c>
      <c r="G1200" s="77">
        <v>0</v>
      </c>
      <c r="H1200" s="77">
        <v>0</v>
      </c>
      <c r="I1200" s="77">
        <v>2.8000000000000001E-2</v>
      </c>
      <c r="J1200" s="77">
        <v>0.42</v>
      </c>
      <c r="K1200" s="77">
        <v>1.0920000000000001</v>
      </c>
      <c r="L1200" s="77">
        <v>1.288</v>
      </c>
      <c r="M1200" s="77">
        <v>1.3160000000000001</v>
      </c>
      <c r="N1200" s="77">
        <v>1.3440000000000001</v>
      </c>
      <c r="O1200" s="77">
        <v>1.3440000000000001</v>
      </c>
      <c r="P1200" s="77">
        <v>1.3720000000000001</v>
      </c>
      <c r="Q1200" s="77">
        <v>1.3440000000000001</v>
      </c>
      <c r="R1200" s="77">
        <v>1.1479999999999999</v>
      </c>
      <c r="S1200" s="77">
        <v>0.53200000000000003</v>
      </c>
      <c r="T1200" s="77">
        <v>8.4000000000000005E-2</v>
      </c>
      <c r="U1200" s="77">
        <v>0</v>
      </c>
      <c r="V1200" s="77">
        <v>0</v>
      </c>
      <c r="W1200" s="77">
        <v>0</v>
      </c>
      <c r="X1200" s="77">
        <v>0</v>
      </c>
      <c r="Y1200" s="78">
        <v>0</v>
      </c>
    </row>
    <row r="1201" spans="1:25" x14ac:dyDescent="0.35">
      <c r="A1201" t="s">
        <v>2311</v>
      </c>
      <c r="B1201" s="77">
        <v>0</v>
      </c>
      <c r="C1201" s="77">
        <v>0</v>
      </c>
      <c r="D1201" s="77">
        <v>0</v>
      </c>
      <c r="E1201" s="77">
        <v>0</v>
      </c>
      <c r="F1201" s="77">
        <v>0</v>
      </c>
      <c r="G1201" s="77">
        <v>0</v>
      </c>
      <c r="H1201" s="77">
        <v>0</v>
      </c>
      <c r="I1201" s="77">
        <v>2.8000000000000001E-2</v>
      </c>
      <c r="J1201" s="77">
        <v>0.47599999999999998</v>
      </c>
      <c r="K1201" s="77">
        <v>1.036</v>
      </c>
      <c r="L1201" s="77">
        <v>1.3160000000000001</v>
      </c>
      <c r="M1201" s="77">
        <v>1.456</v>
      </c>
      <c r="N1201" s="77">
        <v>1.456</v>
      </c>
      <c r="O1201" s="77">
        <v>1.4279999999999999</v>
      </c>
      <c r="P1201" s="77">
        <v>1.4</v>
      </c>
      <c r="Q1201" s="77">
        <v>1.3720000000000001</v>
      </c>
      <c r="R1201" s="77">
        <v>1.1200000000000001</v>
      </c>
      <c r="S1201" s="77">
        <v>0.53200000000000003</v>
      </c>
      <c r="T1201" s="77">
        <v>0.112</v>
      </c>
      <c r="U1201" s="77">
        <v>0</v>
      </c>
      <c r="V1201" s="77">
        <v>0</v>
      </c>
      <c r="W1201" s="77">
        <v>0</v>
      </c>
      <c r="X1201" s="77">
        <v>0</v>
      </c>
      <c r="Y1201" s="78">
        <v>0</v>
      </c>
    </row>
    <row r="1202" spans="1:25" x14ac:dyDescent="0.35">
      <c r="A1202" t="s">
        <v>2312</v>
      </c>
      <c r="B1202" s="77">
        <v>0</v>
      </c>
      <c r="C1202" s="77">
        <v>0</v>
      </c>
      <c r="D1202" s="77">
        <v>0</v>
      </c>
      <c r="E1202" s="77">
        <v>0</v>
      </c>
      <c r="F1202" s="77">
        <v>0</v>
      </c>
      <c r="G1202" s="77">
        <v>0</v>
      </c>
      <c r="H1202" s="77">
        <v>0</v>
      </c>
      <c r="I1202" s="77">
        <v>2.7E-2</v>
      </c>
      <c r="J1202" s="77">
        <v>0.40500000000000003</v>
      </c>
      <c r="K1202" s="77">
        <v>0.78300000000000003</v>
      </c>
      <c r="L1202" s="77">
        <v>0.97199999999999998</v>
      </c>
      <c r="M1202" s="77">
        <v>1.107</v>
      </c>
      <c r="N1202" s="77">
        <v>1.1879999999999999</v>
      </c>
      <c r="O1202" s="77">
        <v>1.1879999999999999</v>
      </c>
      <c r="P1202" s="77">
        <v>1.1879999999999999</v>
      </c>
      <c r="Q1202" s="77">
        <v>1.107</v>
      </c>
      <c r="R1202" s="77">
        <v>0.91800000000000004</v>
      </c>
      <c r="S1202" s="77">
        <v>0.40500000000000003</v>
      </c>
      <c r="T1202" s="77">
        <v>8.1000000000000003E-2</v>
      </c>
      <c r="U1202" s="77">
        <v>0</v>
      </c>
      <c r="V1202" s="77">
        <v>0</v>
      </c>
      <c r="W1202" s="77">
        <v>0</v>
      </c>
      <c r="X1202" s="77">
        <v>0</v>
      </c>
      <c r="Y1202" s="78">
        <v>0</v>
      </c>
    </row>
    <row r="1203" spans="1:25" x14ac:dyDescent="0.35">
      <c r="A1203" t="s">
        <v>2313</v>
      </c>
      <c r="B1203" s="77">
        <v>0</v>
      </c>
      <c r="C1203" s="77">
        <v>0</v>
      </c>
      <c r="D1203" s="77">
        <v>0</v>
      </c>
      <c r="E1203" s="77">
        <v>0</v>
      </c>
      <c r="F1203" s="77">
        <v>0</v>
      </c>
      <c r="G1203" s="77">
        <v>0</v>
      </c>
      <c r="H1203" s="77">
        <v>0</v>
      </c>
      <c r="I1203" s="77">
        <v>0.18</v>
      </c>
      <c r="J1203" s="77">
        <v>1.44</v>
      </c>
      <c r="K1203" s="77">
        <v>3.06</v>
      </c>
      <c r="L1203" s="77">
        <v>4.59</v>
      </c>
      <c r="M1203" s="77">
        <v>5.49</v>
      </c>
      <c r="N1203" s="77">
        <v>6.03</v>
      </c>
      <c r="O1203" s="77">
        <v>6.03</v>
      </c>
      <c r="P1203" s="77">
        <v>5.58</v>
      </c>
      <c r="Q1203" s="77">
        <v>4.5</v>
      </c>
      <c r="R1203" s="77">
        <v>3.06</v>
      </c>
      <c r="S1203" s="77">
        <v>1.08</v>
      </c>
      <c r="T1203" s="77">
        <v>0.18</v>
      </c>
      <c r="U1203" s="77">
        <v>0</v>
      </c>
      <c r="V1203" s="77">
        <v>0</v>
      </c>
      <c r="W1203" s="77">
        <v>0</v>
      </c>
      <c r="X1203" s="77">
        <v>0</v>
      </c>
      <c r="Y1203" s="78">
        <v>0</v>
      </c>
    </row>
    <row r="1204" spans="1:25" x14ac:dyDescent="0.35">
      <c r="A1204" t="s">
        <v>2314</v>
      </c>
      <c r="B1204" s="77">
        <v>0</v>
      </c>
      <c r="C1204" s="77">
        <v>0</v>
      </c>
      <c r="D1204" s="77">
        <v>0</v>
      </c>
      <c r="E1204" s="77">
        <v>0</v>
      </c>
      <c r="F1204" s="77">
        <v>0</v>
      </c>
      <c r="G1204" s="77">
        <v>0</v>
      </c>
      <c r="H1204" s="77">
        <v>0</v>
      </c>
      <c r="I1204" s="77">
        <v>0.17399999999999999</v>
      </c>
      <c r="J1204" s="77">
        <v>1.044</v>
      </c>
      <c r="K1204" s="77">
        <v>1.6240000000000001</v>
      </c>
      <c r="L1204" s="77">
        <v>1.827</v>
      </c>
      <c r="M1204" s="77">
        <v>1.8560000000000001</v>
      </c>
      <c r="N1204" s="77">
        <v>1.9139999999999999</v>
      </c>
      <c r="O1204" s="77">
        <v>1.972</v>
      </c>
      <c r="P1204" s="77">
        <v>2.0009999999999999</v>
      </c>
      <c r="Q1204" s="77">
        <v>1.972</v>
      </c>
      <c r="R1204" s="77">
        <v>1.595</v>
      </c>
      <c r="S1204" s="77">
        <v>0.60899999999999999</v>
      </c>
      <c r="T1204" s="77">
        <v>8.6999999999999994E-2</v>
      </c>
      <c r="U1204" s="77">
        <v>0</v>
      </c>
      <c r="V1204" s="77">
        <v>0</v>
      </c>
      <c r="W1204" s="77">
        <v>0</v>
      </c>
      <c r="X1204" s="77">
        <v>0</v>
      </c>
      <c r="Y1204" s="78">
        <v>0</v>
      </c>
    </row>
    <row r="1205" spans="1:25" x14ac:dyDescent="0.35">
      <c r="A1205" t="s">
        <v>2315</v>
      </c>
      <c r="B1205" s="77">
        <v>0</v>
      </c>
      <c r="C1205" s="77">
        <v>0</v>
      </c>
      <c r="D1205" s="77">
        <v>0</v>
      </c>
      <c r="E1205" s="77">
        <v>0</v>
      </c>
      <c r="F1205" s="77">
        <v>0</v>
      </c>
      <c r="G1205" s="77">
        <v>0</v>
      </c>
      <c r="H1205" s="77">
        <v>0</v>
      </c>
      <c r="I1205" s="77">
        <v>0.09</v>
      </c>
      <c r="J1205" s="77">
        <v>0.72</v>
      </c>
      <c r="K1205" s="77">
        <v>1.44</v>
      </c>
      <c r="L1205" s="77">
        <v>1.845</v>
      </c>
      <c r="M1205" s="77">
        <v>2.0699999999999998</v>
      </c>
      <c r="N1205" s="77">
        <v>2.16</v>
      </c>
      <c r="O1205" s="77">
        <v>2.25</v>
      </c>
      <c r="P1205" s="77">
        <v>2.2949999999999999</v>
      </c>
      <c r="Q1205" s="77">
        <v>2.16</v>
      </c>
      <c r="R1205" s="77">
        <v>1.575</v>
      </c>
      <c r="S1205" s="77">
        <v>0.58499999999999996</v>
      </c>
      <c r="T1205" s="77">
        <v>0.13500000000000001</v>
      </c>
      <c r="U1205" s="77">
        <v>0</v>
      </c>
      <c r="V1205" s="77">
        <v>0</v>
      </c>
      <c r="W1205" s="77">
        <v>0</v>
      </c>
      <c r="X1205" s="77">
        <v>0</v>
      </c>
      <c r="Y1205" s="78">
        <v>0</v>
      </c>
    </row>
    <row r="1206" spans="1:25" x14ac:dyDescent="0.35">
      <c r="A1206" t="s">
        <v>2316</v>
      </c>
      <c r="B1206" s="77">
        <v>0</v>
      </c>
      <c r="C1206" s="77">
        <v>0</v>
      </c>
      <c r="D1206" s="77">
        <v>0</v>
      </c>
      <c r="E1206" s="77">
        <v>0</v>
      </c>
      <c r="F1206" s="77">
        <v>0</v>
      </c>
      <c r="G1206" s="77">
        <v>0</v>
      </c>
      <c r="H1206" s="77">
        <v>0</v>
      </c>
      <c r="I1206" s="77">
        <v>0.14000000000000001</v>
      </c>
      <c r="J1206" s="77">
        <v>1.26</v>
      </c>
      <c r="K1206" s="77">
        <v>2.31</v>
      </c>
      <c r="L1206" s="77">
        <v>2.66</v>
      </c>
      <c r="M1206" s="77">
        <v>2.8</v>
      </c>
      <c r="N1206" s="77">
        <v>2.94</v>
      </c>
      <c r="O1206" s="77">
        <v>3.08</v>
      </c>
      <c r="P1206" s="77">
        <v>3.08</v>
      </c>
      <c r="Q1206" s="77">
        <v>3.01</v>
      </c>
      <c r="R1206" s="77">
        <v>2.66</v>
      </c>
      <c r="S1206" s="77">
        <v>1.1200000000000001</v>
      </c>
      <c r="T1206" s="77">
        <v>0.21</v>
      </c>
      <c r="U1206" s="77">
        <v>0</v>
      </c>
      <c r="V1206" s="77">
        <v>0</v>
      </c>
      <c r="W1206" s="77">
        <v>0</v>
      </c>
      <c r="X1206" s="77">
        <v>0</v>
      </c>
      <c r="Y1206" s="78">
        <v>0</v>
      </c>
    </row>
    <row r="1207" spans="1:25" x14ac:dyDescent="0.35">
      <c r="A1207" t="s">
        <v>2918</v>
      </c>
      <c r="B1207" s="77">
        <v>0</v>
      </c>
      <c r="C1207" s="77">
        <v>0</v>
      </c>
      <c r="D1207" s="77">
        <v>0</v>
      </c>
      <c r="E1207" s="77">
        <v>0</v>
      </c>
      <c r="F1207" s="77">
        <v>0</v>
      </c>
      <c r="G1207" s="77">
        <v>0</v>
      </c>
      <c r="H1207" s="77">
        <v>0</v>
      </c>
      <c r="I1207" s="77">
        <v>0.06</v>
      </c>
      <c r="J1207" s="77">
        <v>0.48</v>
      </c>
      <c r="K1207" s="77">
        <v>1.02</v>
      </c>
      <c r="L1207" s="77">
        <v>1.53</v>
      </c>
      <c r="M1207" s="77">
        <v>1.83</v>
      </c>
      <c r="N1207" s="77">
        <v>2.0099999999999998</v>
      </c>
      <c r="O1207" s="77">
        <v>2.0099999999999998</v>
      </c>
      <c r="P1207" s="77">
        <v>1.86</v>
      </c>
      <c r="Q1207" s="77">
        <v>1.5</v>
      </c>
      <c r="R1207" s="77">
        <v>1.02</v>
      </c>
      <c r="S1207" s="77">
        <v>0.36</v>
      </c>
      <c r="T1207" s="77">
        <v>0.06</v>
      </c>
      <c r="U1207" s="77">
        <v>0</v>
      </c>
      <c r="V1207" s="77">
        <v>0</v>
      </c>
      <c r="W1207" s="77">
        <v>0</v>
      </c>
      <c r="X1207" s="77">
        <v>0</v>
      </c>
      <c r="Y1207" s="78">
        <v>0</v>
      </c>
    </row>
    <row r="1208" spans="1:25" x14ac:dyDescent="0.35">
      <c r="A1208" t="s">
        <v>2323</v>
      </c>
      <c r="B1208" s="77">
        <v>0</v>
      </c>
      <c r="C1208" s="77">
        <v>0</v>
      </c>
      <c r="D1208" s="77">
        <v>0</v>
      </c>
      <c r="E1208" s="77">
        <v>0</v>
      </c>
      <c r="F1208" s="77">
        <v>0</v>
      </c>
      <c r="G1208" s="77">
        <v>0</v>
      </c>
      <c r="H1208" s="77">
        <v>0</v>
      </c>
      <c r="I1208" s="77">
        <v>0.09</v>
      </c>
      <c r="J1208" s="77">
        <v>1.35</v>
      </c>
      <c r="K1208" s="77">
        <v>3.06</v>
      </c>
      <c r="L1208" s="77">
        <v>3.69</v>
      </c>
      <c r="M1208" s="77">
        <v>4.05</v>
      </c>
      <c r="N1208" s="77">
        <v>4.05</v>
      </c>
      <c r="O1208" s="77">
        <v>4.2300000000000004</v>
      </c>
      <c r="P1208" s="77">
        <v>4.2300000000000004</v>
      </c>
      <c r="Q1208" s="77">
        <v>4.1399999999999997</v>
      </c>
      <c r="R1208" s="77">
        <v>3.42</v>
      </c>
      <c r="S1208" s="77">
        <v>1.44</v>
      </c>
      <c r="T1208" s="77">
        <v>0.27</v>
      </c>
      <c r="U1208" s="77">
        <v>0</v>
      </c>
      <c r="V1208" s="77">
        <v>0</v>
      </c>
      <c r="W1208" s="77">
        <v>0</v>
      </c>
      <c r="X1208" s="77">
        <v>0</v>
      </c>
      <c r="Y1208" s="78">
        <v>0</v>
      </c>
    </row>
    <row r="1209" spans="1:25" x14ac:dyDescent="0.35">
      <c r="A1209" t="s">
        <v>2324</v>
      </c>
      <c r="B1209" s="77">
        <v>0</v>
      </c>
      <c r="C1209" s="77">
        <v>0</v>
      </c>
      <c r="D1209" s="77">
        <v>0</v>
      </c>
      <c r="E1209" s="77">
        <v>0</v>
      </c>
      <c r="F1209" s="77">
        <v>0</v>
      </c>
      <c r="G1209" s="77">
        <v>0</v>
      </c>
      <c r="H1209" s="77">
        <v>0</v>
      </c>
      <c r="I1209" s="77">
        <v>0.09</v>
      </c>
      <c r="J1209" s="77">
        <v>1.53</v>
      </c>
      <c r="K1209" s="77">
        <v>3.33</v>
      </c>
      <c r="L1209" s="77">
        <v>4.2300000000000004</v>
      </c>
      <c r="M1209" s="77">
        <v>4.68</v>
      </c>
      <c r="N1209" s="77">
        <v>4.68</v>
      </c>
      <c r="O1209" s="77">
        <v>4.59</v>
      </c>
      <c r="P1209" s="77">
        <v>4.5</v>
      </c>
      <c r="Q1209" s="77">
        <v>4.41</v>
      </c>
      <c r="R1209" s="77">
        <v>3.6</v>
      </c>
      <c r="S1209" s="77">
        <v>1.71</v>
      </c>
      <c r="T1209" s="77">
        <v>0.36</v>
      </c>
      <c r="U1209" s="77">
        <v>0</v>
      </c>
      <c r="V1209" s="77">
        <v>0</v>
      </c>
      <c r="W1209" s="77">
        <v>0</v>
      </c>
      <c r="X1209" s="77">
        <v>0</v>
      </c>
      <c r="Y1209" s="78">
        <v>0</v>
      </c>
    </row>
    <row r="1210" spans="1:25" x14ac:dyDescent="0.35">
      <c r="A1210" t="s">
        <v>2325</v>
      </c>
      <c r="B1210" s="77">
        <v>0</v>
      </c>
      <c r="C1210" s="77">
        <v>0</v>
      </c>
      <c r="D1210" s="77">
        <v>0</v>
      </c>
      <c r="E1210" s="77">
        <v>0</v>
      </c>
      <c r="F1210" s="77">
        <v>0</v>
      </c>
      <c r="G1210" s="77">
        <v>0</v>
      </c>
      <c r="H1210" s="77">
        <v>0</v>
      </c>
      <c r="I1210" s="77">
        <v>0.06</v>
      </c>
      <c r="J1210" s="77">
        <v>0.48</v>
      </c>
      <c r="K1210" s="77">
        <v>0.96</v>
      </c>
      <c r="L1210" s="77">
        <v>1.23</v>
      </c>
      <c r="M1210" s="77">
        <v>1.38</v>
      </c>
      <c r="N1210" s="77">
        <v>1.44</v>
      </c>
      <c r="O1210" s="77">
        <v>1.5</v>
      </c>
      <c r="P1210" s="77">
        <v>1.53</v>
      </c>
      <c r="Q1210" s="77">
        <v>1.44</v>
      </c>
      <c r="R1210" s="77">
        <v>1.05</v>
      </c>
      <c r="S1210" s="77">
        <v>0.39</v>
      </c>
      <c r="T1210" s="77">
        <v>0.09</v>
      </c>
      <c r="U1210" s="77">
        <v>0</v>
      </c>
      <c r="V1210" s="77">
        <v>0</v>
      </c>
      <c r="W1210" s="77">
        <v>0</v>
      </c>
      <c r="X1210" s="77">
        <v>0</v>
      </c>
      <c r="Y1210" s="78">
        <v>0</v>
      </c>
    </row>
    <row r="1211" spans="1:25" x14ac:dyDescent="0.35">
      <c r="A1211" t="s">
        <v>2326</v>
      </c>
      <c r="B1211" s="77">
        <v>0</v>
      </c>
      <c r="C1211" s="77">
        <v>0</v>
      </c>
      <c r="D1211" s="77">
        <v>0</v>
      </c>
      <c r="E1211" s="77">
        <v>0</v>
      </c>
      <c r="F1211" s="77">
        <v>0</v>
      </c>
      <c r="G1211" s="77">
        <v>0</v>
      </c>
      <c r="H1211" s="77">
        <v>0</v>
      </c>
      <c r="I1211" s="77">
        <v>0.06</v>
      </c>
      <c r="J1211" s="77">
        <v>0.48</v>
      </c>
      <c r="K1211" s="77">
        <v>0.99</v>
      </c>
      <c r="L1211" s="77">
        <v>1.41</v>
      </c>
      <c r="M1211" s="77">
        <v>1.68</v>
      </c>
      <c r="N1211" s="77">
        <v>1.83</v>
      </c>
      <c r="O1211" s="77">
        <v>1.8</v>
      </c>
      <c r="P1211" s="77">
        <v>1.62</v>
      </c>
      <c r="Q1211" s="77">
        <v>1.32</v>
      </c>
      <c r="R1211" s="77">
        <v>0.84</v>
      </c>
      <c r="S1211" s="77">
        <v>0.3</v>
      </c>
      <c r="T1211" s="77">
        <v>0.06</v>
      </c>
      <c r="U1211" s="77">
        <v>0</v>
      </c>
      <c r="V1211" s="77">
        <v>0</v>
      </c>
      <c r="W1211" s="77">
        <v>0</v>
      </c>
      <c r="X1211" s="77">
        <v>0</v>
      </c>
      <c r="Y1211" s="78">
        <v>0</v>
      </c>
    </row>
    <row r="1212" spans="1:25" x14ac:dyDescent="0.35">
      <c r="A1212" t="s">
        <v>2327</v>
      </c>
      <c r="B1212" s="77">
        <v>0</v>
      </c>
      <c r="C1212" s="77">
        <v>0</v>
      </c>
      <c r="D1212" s="77">
        <v>0</v>
      </c>
      <c r="E1212" s="77">
        <v>0</v>
      </c>
      <c r="F1212" s="77">
        <v>0</v>
      </c>
      <c r="G1212" s="77">
        <v>0</v>
      </c>
      <c r="H1212" s="77">
        <v>0</v>
      </c>
      <c r="I1212" s="77">
        <v>0.09</v>
      </c>
      <c r="J1212" s="77">
        <v>0.75</v>
      </c>
      <c r="K1212" s="77">
        <v>1.41</v>
      </c>
      <c r="L1212" s="77">
        <v>1.59</v>
      </c>
      <c r="M1212" s="77">
        <v>1.68</v>
      </c>
      <c r="N1212" s="77">
        <v>1.74</v>
      </c>
      <c r="O1212" s="77">
        <v>1.8</v>
      </c>
      <c r="P1212" s="77">
        <v>1.77</v>
      </c>
      <c r="Q1212" s="77">
        <v>1.71</v>
      </c>
      <c r="R1212" s="77">
        <v>1.47</v>
      </c>
      <c r="S1212" s="77">
        <v>0.69</v>
      </c>
      <c r="T1212" s="77">
        <v>0.12</v>
      </c>
      <c r="U1212" s="77">
        <v>0</v>
      </c>
      <c r="V1212" s="77">
        <v>0</v>
      </c>
      <c r="W1212" s="77">
        <v>0</v>
      </c>
      <c r="X1212" s="77">
        <v>0</v>
      </c>
      <c r="Y1212" s="78">
        <v>0</v>
      </c>
    </row>
    <row r="1213" spans="1:25" x14ac:dyDescent="0.35">
      <c r="A1213" t="s">
        <v>900</v>
      </c>
      <c r="B1213" s="77">
        <v>0</v>
      </c>
      <c r="C1213" s="77">
        <v>0</v>
      </c>
      <c r="D1213" s="77">
        <v>0</v>
      </c>
      <c r="E1213" s="77">
        <v>0</v>
      </c>
      <c r="F1213" s="77">
        <v>0</v>
      </c>
      <c r="G1213" s="77">
        <v>0</v>
      </c>
      <c r="H1213" s="77">
        <v>0</v>
      </c>
      <c r="I1213" s="77">
        <v>0.09</v>
      </c>
      <c r="J1213" s="77">
        <v>1.08</v>
      </c>
      <c r="K1213" s="77">
        <v>2.52</v>
      </c>
      <c r="L1213" s="77">
        <v>3.96</v>
      </c>
      <c r="M1213" s="77">
        <v>4.95</v>
      </c>
      <c r="N1213" s="77">
        <v>5.31</v>
      </c>
      <c r="O1213" s="77">
        <v>5.49</v>
      </c>
      <c r="P1213" s="77">
        <v>5.04</v>
      </c>
      <c r="Q1213" s="77">
        <v>4.1399999999999997</v>
      </c>
      <c r="R1213" s="77">
        <v>2.79</v>
      </c>
      <c r="S1213" s="77">
        <v>1.17</v>
      </c>
      <c r="T1213" s="77">
        <v>0.18</v>
      </c>
      <c r="U1213" s="77">
        <v>0</v>
      </c>
      <c r="V1213" s="77">
        <v>0</v>
      </c>
      <c r="W1213" s="77">
        <v>0</v>
      </c>
      <c r="X1213" s="77">
        <v>0</v>
      </c>
      <c r="Y1213" s="78">
        <v>0</v>
      </c>
    </row>
    <row r="1214" spans="1:25" x14ac:dyDescent="0.35">
      <c r="A1214" t="s">
        <v>2357</v>
      </c>
      <c r="B1214" s="77">
        <v>0</v>
      </c>
      <c r="C1214" s="77">
        <v>0</v>
      </c>
      <c r="D1214" s="77">
        <v>0</v>
      </c>
      <c r="E1214" s="77">
        <v>0</v>
      </c>
      <c r="F1214" s="77">
        <v>0</v>
      </c>
      <c r="G1214" s="77">
        <v>0</v>
      </c>
      <c r="H1214" s="77">
        <v>0</v>
      </c>
      <c r="I1214" s="77">
        <v>6.7489999999999997</v>
      </c>
      <c r="J1214" s="77">
        <v>45.8932</v>
      </c>
      <c r="K1214" s="77">
        <v>60.066099999999999</v>
      </c>
      <c r="L1214" s="77">
        <v>63.440600000000003</v>
      </c>
      <c r="M1214" s="77">
        <v>64.115499999999997</v>
      </c>
      <c r="N1214" s="77">
        <v>64.115499999999997</v>
      </c>
      <c r="O1214" s="77">
        <v>64.790400000000005</v>
      </c>
      <c r="P1214" s="77">
        <v>64.790400000000005</v>
      </c>
      <c r="Q1214" s="77">
        <v>64.790400000000005</v>
      </c>
      <c r="R1214" s="77">
        <v>62.090800000000002</v>
      </c>
      <c r="S1214" s="77">
        <v>36.444600000000001</v>
      </c>
      <c r="T1214" s="77">
        <v>12.148199999999999</v>
      </c>
      <c r="U1214" s="77">
        <v>0</v>
      </c>
      <c r="V1214" s="77">
        <v>0</v>
      </c>
      <c r="W1214" s="77">
        <v>0</v>
      </c>
      <c r="X1214" s="77">
        <v>0</v>
      </c>
      <c r="Y1214" s="78">
        <v>0</v>
      </c>
    </row>
    <row r="1215" spans="1:25" x14ac:dyDescent="0.35">
      <c r="A1215" t="s">
        <v>2358</v>
      </c>
      <c r="B1215" s="77">
        <v>0</v>
      </c>
      <c r="C1215" s="77">
        <v>0</v>
      </c>
      <c r="D1215" s="77">
        <v>0</v>
      </c>
      <c r="E1215" s="77">
        <v>0</v>
      </c>
      <c r="F1215" s="77">
        <v>0</v>
      </c>
      <c r="G1215" s="77">
        <v>0</v>
      </c>
      <c r="H1215" s="77">
        <v>0</v>
      </c>
      <c r="I1215" s="77">
        <v>0.08</v>
      </c>
      <c r="J1215" s="77">
        <v>0.72</v>
      </c>
      <c r="K1215" s="77">
        <v>1.6</v>
      </c>
      <c r="L1215" s="77">
        <v>2.04</v>
      </c>
      <c r="M1215" s="77">
        <v>2.16</v>
      </c>
      <c r="N1215" s="77">
        <v>2.16</v>
      </c>
      <c r="O1215" s="77">
        <v>2.16</v>
      </c>
      <c r="P1215" s="77">
        <v>2.16</v>
      </c>
      <c r="Q1215" s="77">
        <v>2.08</v>
      </c>
      <c r="R1215" s="77">
        <v>1.84</v>
      </c>
      <c r="S1215" s="77">
        <v>0.84</v>
      </c>
      <c r="T1215" s="77">
        <v>0.2</v>
      </c>
      <c r="U1215" s="77">
        <v>0</v>
      </c>
      <c r="V1215" s="77">
        <v>0</v>
      </c>
      <c r="W1215" s="77">
        <v>0</v>
      </c>
      <c r="X1215" s="77">
        <v>0</v>
      </c>
      <c r="Y1215" s="78">
        <v>0</v>
      </c>
    </row>
    <row r="1216" spans="1:25" x14ac:dyDescent="0.35">
      <c r="A1216" t="s">
        <v>761</v>
      </c>
      <c r="B1216" s="77">
        <v>0</v>
      </c>
      <c r="C1216" s="77">
        <v>0</v>
      </c>
      <c r="D1216" s="77">
        <v>0</v>
      </c>
      <c r="E1216" s="77">
        <v>0</v>
      </c>
      <c r="F1216" s="77">
        <v>0</v>
      </c>
      <c r="G1216" s="77">
        <v>0</v>
      </c>
      <c r="H1216" s="77">
        <v>0</v>
      </c>
      <c r="I1216" s="77">
        <v>0.18</v>
      </c>
      <c r="J1216" s="77">
        <v>0.7</v>
      </c>
      <c r="K1216" s="77">
        <v>1.18</v>
      </c>
      <c r="L1216" s="77">
        <v>1.52</v>
      </c>
      <c r="M1216" s="77">
        <v>1.74</v>
      </c>
      <c r="N1216" s="77">
        <v>1.84</v>
      </c>
      <c r="O1216" s="77">
        <v>1.8</v>
      </c>
      <c r="P1216" s="77">
        <v>1.7</v>
      </c>
      <c r="Q1216" s="77">
        <v>1.44</v>
      </c>
      <c r="R1216" s="77">
        <v>1.04</v>
      </c>
      <c r="S1216" s="77">
        <v>0.48</v>
      </c>
      <c r="T1216" s="77">
        <v>0.06</v>
      </c>
      <c r="U1216" s="77">
        <v>0</v>
      </c>
      <c r="V1216" s="77">
        <v>0</v>
      </c>
      <c r="W1216" s="77">
        <v>0</v>
      </c>
      <c r="X1216" s="77">
        <v>0</v>
      </c>
      <c r="Y1216" s="78">
        <v>0</v>
      </c>
    </row>
    <row r="1217" spans="1:25" x14ac:dyDescent="0.35">
      <c r="A1217" t="s">
        <v>2328</v>
      </c>
      <c r="B1217" s="77">
        <v>0</v>
      </c>
      <c r="C1217" s="77">
        <v>0</v>
      </c>
      <c r="D1217" s="77">
        <v>0</v>
      </c>
      <c r="E1217" s="77">
        <v>0</v>
      </c>
      <c r="F1217" s="77">
        <v>0</v>
      </c>
      <c r="G1217" s="77">
        <v>0</v>
      </c>
      <c r="H1217" s="77">
        <v>0</v>
      </c>
      <c r="I1217" s="77">
        <v>2.5000000000000001E-2</v>
      </c>
      <c r="J1217" s="77">
        <v>0.42499999999999999</v>
      </c>
      <c r="K1217" s="77">
        <v>0.92500000000000004</v>
      </c>
      <c r="L1217" s="77">
        <v>1.175</v>
      </c>
      <c r="M1217" s="77">
        <v>1.3</v>
      </c>
      <c r="N1217" s="77">
        <v>1.3</v>
      </c>
      <c r="O1217" s="77">
        <v>1.2749999999999999</v>
      </c>
      <c r="P1217" s="77">
        <v>1.25</v>
      </c>
      <c r="Q1217" s="77">
        <v>1.2250000000000001</v>
      </c>
      <c r="R1217" s="77">
        <v>1</v>
      </c>
      <c r="S1217" s="77">
        <v>0.47499999999999998</v>
      </c>
      <c r="T1217" s="77">
        <v>0.1</v>
      </c>
      <c r="U1217" s="77">
        <v>0</v>
      </c>
      <c r="V1217" s="77">
        <v>0</v>
      </c>
      <c r="W1217" s="77">
        <v>0</v>
      </c>
      <c r="X1217" s="77">
        <v>0</v>
      </c>
      <c r="Y1217" s="78">
        <v>0</v>
      </c>
    </row>
    <row r="1218" spans="1:25" x14ac:dyDescent="0.35">
      <c r="A1218" t="s">
        <v>829</v>
      </c>
      <c r="B1218" s="77">
        <v>0</v>
      </c>
      <c r="C1218" s="77">
        <v>0</v>
      </c>
      <c r="D1218" s="77">
        <v>0</v>
      </c>
      <c r="E1218" s="77">
        <v>0</v>
      </c>
      <c r="F1218" s="77">
        <v>0</v>
      </c>
      <c r="G1218" s="77">
        <v>0</v>
      </c>
      <c r="H1218" s="77">
        <v>0</v>
      </c>
      <c r="I1218" s="77">
        <v>0.23100000000000001</v>
      </c>
      <c r="J1218" s="77">
        <v>1.7709999999999999</v>
      </c>
      <c r="K1218" s="77">
        <v>3.234</v>
      </c>
      <c r="L1218" s="77">
        <v>3.6190000000000002</v>
      </c>
      <c r="M1218" s="77">
        <v>3.6960000000000002</v>
      </c>
      <c r="N1218" s="77">
        <v>3.6190000000000002</v>
      </c>
      <c r="O1218" s="77">
        <v>3.6190000000000002</v>
      </c>
      <c r="P1218" s="77">
        <v>3.6960000000000002</v>
      </c>
      <c r="Q1218" s="77">
        <v>3.6190000000000002</v>
      </c>
      <c r="R1218" s="77">
        <v>3.0030000000000001</v>
      </c>
      <c r="S1218" s="77">
        <v>1.155</v>
      </c>
      <c r="T1218" s="77">
        <v>0.23100000000000001</v>
      </c>
      <c r="U1218" s="77">
        <v>0</v>
      </c>
      <c r="V1218" s="77">
        <v>0</v>
      </c>
      <c r="W1218" s="77">
        <v>0</v>
      </c>
      <c r="X1218" s="77">
        <v>0</v>
      </c>
      <c r="Y1218" s="78">
        <v>0</v>
      </c>
    </row>
    <row r="1219" spans="1:25" x14ac:dyDescent="0.35">
      <c r="A1219" t="s">
        <v>2329</v>
      </c>
      <c r="B1219" s="77">
        <v>0</v>
      </c>
      <c r="C1219" s="77">
        <v>0</v>
      </c>
      <c r="D1219" s="77">
        <v>0</v>
      </c>
      <c r="E1219" s="77">
        <v>0</v>
      </c>
      <c r="F1219" s="77">
        <v>0</v>
      </c>
      <c r="G1219" s="77">
        <v>0</v>
      </c>
      <c r="H1219" s="77">
        <v>0</v>
      </c>
      <c r="I1219" s="77">
        <v>0.18</v>
      </c>
      <c r="J1219" s="77">
        <v>1.35</v>
      </c>
      <c r="K1219" s="77">
        <v>2.97</v>
      </c>
      <c r="L1219" s="77">
        <v>3.96</v>
      </c>
      <c r="M1219" s="77">
        <v>4.5</v>
      </c>
      <c r="N1219" s="77">
        <v>4.68</v>
      </c>
      <c r="O1219" s="77">
        <v>4.8600000000000003</v>
      </c>
      <c r="P1219" s="77">
        <v>4.95</v>
      </c>
      <c r="Q1219" s="77">
        <v>4.7699999999999996</v>
      </c>
      <c r="R1219" s="77">
        <v>3.87</v>
      </c>
      <c r="S1219" s="77">
        <v>1.71</v>
      </c>
      <c r="T1219" s="77">
        <v>0.36</v>
      </c>
      <c r="U1219" s="77">
        <v>0</v>
      </c>
      <c r="V1219" s="77">
        <v>0</v>
      </c>
      <c r="W1219" s="77">
        <v>0</v>
      </c>
      <c r="X1219" s="77">
        <v>0</v>
      </c>
      <c r="Y1219" s="78">
        <v>0</v>
      </c>
    </row>
    <row r="1220" spans="1:25" x14ac:dyDescent="0.35">
      <c r="A1220" t="s">
        <v>2330</v>
      </c>
      <c r="B1220" s="77">
        <v>0</v>
      </c>
      <c r="C1220" s="77">
        <v>0</v>
      </c>
      <c r="D1220" s="77">
        <v>0</v>
      </c>
      <c r="E1220" s="77">
        <v>0</v>
      </c>
      <c r="F1220" s="77">
        <v>0</v>
      </c>
      <c r="G1220" s="77">
        <v>0</v>
      </c>
      <c r="H1220" s="77">
        <v>0</v>
      </c>
      <c r="I1220" s="77">
        <v>0.06</v>
      </c>
      <c r="J1220" s="77">
        <v>0.48</v>
      </c>
      <c r="K1220" s="77">
        <v>0.96</v>
      </c>
      <c r="L1220" s="77">
        <v>1.23</v>
      </c>
      <c r="M1220" s="77">
        <v>1.38</v>
      </c>
      <c r="N1220" s="77">
        <v>1.44</v>
      </c>
      <c r="O1220" s="77">
        <v>1.5</v>
      </c>
      <c r="P1220" s="77">
        <v>1.53</v>
      </c>
      <c r="Q1220" s="77">
        <v>1.44</v>
      </c>
      <c r="R1220" s="77">
        <v>1.05</v>
      </c>
      <c r="S1220" s="77">
        <v>0.39</v>
      </c>
      <c r="T1220" s="77">
        <v>0.09</v>
      </c>
      <c r="U1220" s="77">
        <v>0</v>
      </c>
      <c r="V1220" s="77">
        <v>0</v>
      </c>
      <c r="W1220" s="77">
        <v>0</v>
      </c>
      <c r="X1220" s="77">
        <v>0</v>
      </c>
      <c r="Y1220" s="78">
        <v>0</v>
      </c>
    </row>
    <row r="1221" spans="1:25" x14ac:dyDescent="0.35">
      <c r="A1221" t="s">
        <v>2331</v>
      </c>
      <c r="B1221" s="77">
        <v>0</v>
      </c>
      <c r="C1221" s="77">
        <v>0</v>
      </c>
      <c r="D1221" s="77">
        <v>0</v>
      </c>
      <c r="E1221" s="77">
        <v>0</v>
      </c>
      <c r="F1221" s="77">
        <v>0</v>
      </c>
      <c r="G1221" s="77">
        <v>0</v>
      </c>
      <c r="H1221" s="77">
        <v>0</v>
      </c>
      <c r="I1221" s="77">
        <v>0.03</v>
      </c>
      <c r="J1221" s="77">
        <v>0.36</v>
      </c>
      <c r="K1221" s="77">
        <v>0.81</v>
      </c>
      <c r="L1221" s="77">
        <v>0.99</v>
      </c>
      <c r="M1221" s="77">
        <v>1.08</v>
      </c>
      <c r="N1221" s="77">
        <v>1.1399999999999999</v>
      </c>
      <c r="O1221" s="77">
        <v>1.17</v>
      </c>
      <c r="P1221" s="77">
        <v>1.2</v>
      </c>
      <c r="Q1221" s="77">
        <v>1.1399999999999999</v>
      </c>
      <c r="R1221" s="77">
        <v>0.81</v>
      </c>
      <c r="S1221" s="77">
        <v>0.3</v>
      </c>
      <c r="T1221" s="77">
        <v>0.06</v>
      </c>
      <c r="U1221" s="77">
        <v>0</v>
      </c>
      <c r="V1221" s="77">
        <v>0</v>
      </c>
      <c r="W1221" s="77">
        <v>0</v>
      </c>
      <c r="X1221" s="77">
        <v>0</v>
      </c>
      <c r="Y1221" s="78">
        <v>0</v>
      </c>
    </row>
    <row r="1222" spans="1:25" x14ac:dyDescent="0.35">
      <c r="A1222" t="s">
        <v>2332</v>
      </c>
      <c r="B1222" s="77">
        <v>0</v>
      </c>
      <c r="C1222" s="77">
        <v>0</v>
      </c>
      <c r="D1222" s="77">
        <v>0</v>
      </c>
      <c r="E1222" s="77">
        <v>0</v>
      </c>
      <c r="F1222" s="77">
        <v>0</v>
      </c>
      <c r="G1222" s="77">
        <v>0</v>
      </c>
      <c r="H1222" s="77">
        <v>0</v>
      </c>
      <c r="I1222" s="77">
        <v>0.18</v>
      </c>
      <c r="J1222" s="77">
        <v>1.62</v>
      </c>
      <c r="K1222" s="77">
        <v>2.97</v>
      </c>
      <c r="L1222" s="77">
        <v>3.42</v>
      </c>
      <c r="M1222" s="77">
        <v>3.6</v>
      </c>
      <c r="N1222" s="77">
        <v>3.78</v>
      </c>
      <c r="O1222" s="77">
        <v>3.96</v>
      </c>
      <c r="P1222" s="77">
        <v>3.96</v>
      </c>
      <c r="Q1222" s="77">
        <v>3.87</v>
      </c>
      <c r="R1222" s="77">
        <v>3.42</v>
      </c>
      <c r="S1222" s="77">
        <v>1.44</v>
      </c>
      <c r="T1222" s="77">
        <v>0.27</v>
      </c>
      <c r="U1222" s="77">
        <v>0</v>
      </c>
      <c r="V1222" s="77">
        <v>0</v>
      </c>
      <c r="W1222" s="77">
        <v>0</v>
      </c>
      <c r="X1222" s="77">
        <v>0</v>
      </c>
      <c r="Y1222" s="78">
        <v>0</v>
      </c>
    </row>
    <row r="1223" spans="1:25" x14ac:dyDescent="0.35">
      <c r="A1223" t="s">
        <v>2333</v>
      </c>
      <c r="B1223" s="77">
        <v>0</v>
      </c>
      <c r="C1223" s="77">
        <v>0</v>
      </c>
      <c r="D1223" s="77">
        <v>0</v>
      </c>
      <c r="E1223" s="77">
        <v>0</v>
      </c>
      <c r="F1223" s="77">
        <v>0</v>
      </c>
      <c r="G1223" s="77">
        <v>0</v>
      </c>
      <c r="H1223" s="77">
        <v>0</v>
      </c>
      <c r="I1223" s="77">
        <v>0.17</v>
      </c>
      <c r="J1223" s="77">
        <v>1.36</v>
      </c>
      <c r="K1223" s="77">
        <v>2.72</v>
      </c>
      <c r="L1223" s="77">
        <v>3.4849999999999999</v>
      </c>
      <c r="M1223" s="77">
        <v>3.91</v>
      </c>
      <c r="N1223" s="77">
        <v>4.08</v>
      </c>
      <c r="O1223" s="77">
        <v>4.25</v>
      </c>
      <c r="P1223" s="77">
        <v>4.335</v>
      </c>
      <c r="Q1223" s="77">
        <v>4.08</v>
      </c>
      <c r="R1223" s="77">
        <v>2.9750000000000001</v>
      </c>
      <c r="S1223" s="77">
        <v>1.105</v>
      </c>
      <c r="T1223" s="77">
        <v>0.255</v>
      </c>
      <c r="U1223" s="77">
        <v>0</v>
      </c>
      <c r="V1223" s="77">
        <v>0</v>
      </c>
      <c r="W1223" s="77">
        <v>0</v>
      </c>
      <c r="X1223" s="77">
        <v>0</v>
      </c>
      <c r="Y1223" s="78">
        <v>0</v>
      </c>
    </row>
    <row r="1224" spans="1:25" x14ac:dyDescent="0.35">
      <c r="A1224" t="s">
        <v>912</v>
      </c>
      <c r="B1224" s="77">
        <v>0</v>
      </c>
      <c r="C1224" s="77">
        <v>0</v>
      </c>
      <c r="D1224" s="77">
        <v>0</v>
      </c>
      <c r="E1224" s="77">
        <v>0</v>
      </c>
      <c r="F1224" s="77">
        <v>0</v>
      </c>
      <c r="G1224" s="77">
        <v>0</v>
      </c>
      <c r="H1224" s="77">
        <v>0</v>
      </c>
      <c r="I1224" s="77">
        <v>0.03</v>
      </c>
      <c r="J1224" s="77">
        <v>0.315</v>
      </c>
      <c r="K1224" s="77">
        <v>0.69</v>
      </c>
      <c r="L1224" s="77">
        <v>0.88500000000000001</v>
      </c>
      <c r="M1224" s="77">
        <v>0.9</v>
      </c>
      <c r="N1224" s="77">
        <v>0.88500000000000001</v>
      </c>
      <c r="O1224" s="77">
        <v>0.88500000000000001</v>
      </c>
      <c r="P1224" s="77">
        <v>0.87</v>
      </c>
      <c r="Q1224" s="77">
        <v>0.84</v>
      </c>
      <c r="R1224" s="77">
        <v>0.72</v>
      </c>
      <c r="S1224" s="77">
        <v>0.33</v>
      </c>
      <c r="T1224" s="77">
        <v>0.06</v>
      </c>
      <c r="U1224" s="77">
        <v>0</v>
      </c>
      <c r="V1224" s="77">
        <v>0</v>
      </c>
      <c r="W1224" s="77">
        <v>0</v>
      </c>
      <c r="X1224" s="77">
        <v>0</v>
      </c>
      <c r="Y1224" s="78">
        <v>0</v>
      </c>
    </row>
    <row r="1225" spans="1:25" x14ac:dyDescent="0.35">
      <c r="A1225" t="s">
        <v>913</v>
      </c>
      <c r="B1225" s="77">
        <v>0</v>
      </c>
      <c r="C1225" s="77">
        <v>0</v>
      </c>
      <c r="D1225" s="77">
        <v>0</v>
      </c>
      <c r="E1225" s="77">
        <v>0</v>
      </c>
      <c r="F1225" s="77">
        <v>0</v>
      </c>
      <c r="G1225" s="77">
        <v>0</v>
      </c>
      <c r="H1225" s="77">
        <v>0</v>
      </c>
      <c r="I1225" s="77">
        <v>0.03</v>
      </c>
      <c r="J1225" s="77">
        <v>0.27</v>
      </c>
      <c r="K1225" s="77">
        <v>0.63</v>
      </c>
      <c r="L1225" s="77">
        <v>0.81</v>
      </c>
      <c r="M1225" s="77">
        <v>0.84</v>
      </c>
      <c r="N1225" s="77">
        <v>0.82499999999999996</v>
      </c>
      <c r="O1225" s="77">
        <v>0.81</v>
      </c>
      <c r="P1225" s="77">
        <v>0.81</v>
      </c>
      <c r="Q1225" s="77">
        <v>0.78</v>
      </c>
      <c r="R1225" s="77">
        <v>0.67500000000000004</v>
      </c>
      <c r="S1225" s="77">
        <v>0.315</v>
      </c>
      <c r="T1225" s="77">
        <v>7.4999999999999997E-2</v>
      </c>
      <c r="U1225" s="77">
        <v>0</v>
      </c>
      <c r="V1225" s="77">
        <v>0</v>
      </c>
      <c r="W1225" s="77">
        <v>0</v>
      </c>
      <c r="X1225" s="77">
        <v>0</v>
      </c>
      <c r="Y1225" s="78">
        <v>0</v>
      </c>
    </row>
    <row r="1226" spans="1:25" x14ac:dyDescent="0.35">
      <c r="A1226" t="s">
        <v>2334</v>
      </c>
      <c r="B1226" s="77">
        <v>0</v>
      </c>
      <c r="C1226" s="77">
        <v>0</v>
      </c>
      <c r="D1226" s="77">
        <v>0</v>
      </c>
      <c r="E1226" s="77">
        <v>0</v>
      </c>
      <c r="F1226" s="77">
        <v>0</v>
      </c>
      <c r="G1226" s="77">
        <v>0</v>
      </c>
      <c r="H1226" s="77">
        <v>0</v>
      </c>
      <c r="I1226" s="77">
        <v>0.09</v>
      </c>
      <c r="J1226" s="77">
        <v>1.35</v>
      </c>
      <c r="K1226" s="77">
        <v>3.06</v>
      </c>
      <c r="L1226" s="77">
        <v>3.69</v>
      </c>
      <c r="M1226" s="77">
        <v>4.05</v>
      </c>
      <c r="N1226" s="77">
        <v>4.05</v>
      </c>
      <c r="O1226" s="77">
        <v>4.2300000000000004</v>
      </c>
      <c r="P1226" s="77">
        <v>4.2300000000000004</v>
      </c>
      <c r="Q1226" s="77">
        <v>4.1399999999999997</v>
      </c>
      <c r="R1226" s="77">
        <v>3.42</v>
      </c>
      <c r="S1226" s="77">
        <v>1.44</v>
      </c>
      <c r="T1226" s="77">
        <v>0.27</v>
      </c>
      <c r="U1226" s="77">
        <v>0</v>
      </c>
      <c r="V1226" s="77">
        <v>0</v>
      </c>
      <c r="W1226" s="77">
        <v>0</v>
      </c>
      <c r="X1226" s="77">
        <v>0</v>
      </c>
      <c r="Y1226" s="78">
        <v>0</v>
      </c>
    </row>
    <row r="1227" spans="1:25" x14ac:dyDescent="0.35">
      <c r="A1227" t="s">
        <v>926</v>
      </c>
      <c r="B1227" s="77">
        <v>0</v>
      </c>
      <c r="C1227" s="77">
        <v>0</v>
      </c>
      <c r="D1227" s="77">
        <v>0</v>
      </c>
      <c r="E1227" s="77">
        <v>0</v>
      </c>
      <c r="F1227" s="77">
        <v>0</v>
      </c>
      <c r="G1227" s="77">
        <v>0</v>
      </c>
      <c r="H1227" s="77">
        <v>0</v>
      </c>
      <c r="I1227" s="77">
        <v>2.5999999999999999E-2</v>
      </c>
      <c r="J1227" s="77">
        <v>0.19500000000000001</v>
      </c>
      <c r="K1227" s="77">
        <v>0.39</v>
      </c>
      <c r="L1227" s="77">
        <v>0.48099999999999998</v>
      </c>
      <c r="M1227" s="77">
        <v>0.55900000000000005</v>
      </c>
      <c r="N1227" s="77">
        <v>0.59799999999999998</v>
      </c>
      <c r="O1227" s="77">
        <v>0.624</v>
      </c>
      <c r="P1227" s="77">
        <v>0.624</v>
      </c>
      <c r="Q1227" s="77">
        <v>0.59799999999999998</v>
      </c>
      <c r="R1227" s="77">
        <v>0.41599999999999998</v>
      </c>
      <c r="S1227" s="77">
        <v>0.156</v>
      </c>
      <c r="T1227" s="77">
        <v>2.5999999999999999E-2</v>
      </c>
      <c r="U1227" s="77">
        <v>0</v>
      </c>
      <c r="V1227" s="77">
        <v>0</v>
      </c>
      <c r="W1227" s="77">
        <v>0</v>
      </c>
      <c r="X1227" s="77">
        <v>0</v>
      </c>
      <c r="Y1227" s="78">
        <v>0</v>
      </c>
    </row>
    <row r="1228" spans="1:25" x14ac:dyDescent="0.35">
      <c r="A1228" t="s">
        <v>2335</v>
      </c>
      <c r="B1228" s="77">
        <v>0</v>
      </c>
      <c r="C1228" s="77">
        <v>0</v>
      </c>
      <c r="D1228" s="77">
        <v>0</v>
      </c>
      <c r="E1228" s="77">
        <v>0</v>
      </c>
      <c r="F1228" s="77">
        <v>0</v>
      </c>
      <c r="G1228" s="77">
        <v>0</v>
      </c>
      <c r="H1228" s="77">
        <v>0</v>
      </c>
      <c r="I1228" s="77">
        <v>0.03</v>
      </c>
      <c r="J1228" s="77">
        <v>0.45</v>
      </c>
      <c r="K1228" s="77">
        <v>1.02</v>
      </c>
      <c r="L1228" s="77">
        <v>1.23</v>
      </c>
      <c r="M1228" s="77">
        <v>1.35</v>
      </c>
      <c r="N1228" s="77">
        <v>1.35</v>
      </c>
      <c r="O1228" s="77">
        <v>1.41</v>
      </c>
      <c r="P1228" s="77">
        <v>1.41</v>
      </c>
      <c r="Q1228" s="77">
        <v>1.38</v>
      </c>
      <c r="R1228" s="77">
        <v>1.1399999999999999</v>
      </c>
      <c r="S1228" s="77">
        <v>0.48</v>
      </c>
      <c r="T1228" s="77">
        <v>0.09</v>
      </c>
      <c r="U1228" s="77">
        <v>0</v>
      </c>
      <c r="V1228" s="77">
        <v>0</v>
      </c>
      <c r="W1228" s="77">
        <v>0</v>
      </c>
      <c r="X1228" s="77">
        <v>0</v>
      </c>
      <c r="Y1228" s="78">
        <v>0</v>
      </c>
    </row>
    <row r="1229" spans="1:25" x14ac:dyDescent="0.35">
      <c r="A1229" t="s">
        <v>795</v>
      </c>
      <c r="B1229" s="77">
        <v>0</v>
      </c>
      <c r="C1229" s="77">
        <v>0</v>
      </c>
      <c r="D1229" s="77">
        <v>0</v>
      </c>
      <c r="E1229" s="77">
        <v>0</v>
      </c>
      <c r="F1229" s="77">
        <v>0</v>
      </c>
      <c r="G1229" s="77">
        <v>0</v>
      </c>
      <c r="H1229" s="77">
        <v>0</v>
      </c>
      <c r="I1229" s="77">
        <v>0.06</v>
      </c>
      <c r="J1229" s="77">
        <v>1.02</v>
      </c>
      <c r="K1229" s="77">
        <v>1.98</v>
      </c>
      <c r="L1229" s="77">
        <v>2.19</v>
      </c>
      <c r="M1229" s="77">
        <v>2.2200000000000002</v>
      </c>
      <c r="N1229" s="77">
        <v>2.2200000000000002</v>
      </c>
      <c r="O1229" s="77">
        <v>2.25</v>
      </c>
      <c r="P1229" s="77">
        <v>2.31</v>
      </c>
      <c r="Q1229" s="77">
        <v>2.31</v>
      </c>
      <c r="R1229" s="77">
        <v>2.13</v>
      </c>
      <c r="S1229" s="77">
        <v>1.17</v>
      </c>
      <c r="T1229" s="77">
        <v>0.24</v>
      </c>
      <c r="U1229" s="77">
        <v>0.03</v>
      </c>
      <c r="V1229" s="77">
        <v>0</v>
      </c>
      <c r="W1229" s="77">
        <v>0</v>
      </c>
      <c r="X1229" s="77">
        <v>0</v>
      </c>
      <c r="Y1229" s="78">
        <v>0</v>
      </c>
    </row>
    <row r="1230" spans="1:25" x14ac:dyDescent="0.35">
      <c r="A1230" t="s">
        <v>1637</v>
      </c>
      <c r="B1230" s="77">
        <v>0</v>
      </c>
      <c r="C1230" s="77">
        <v>0</v>
      </c>
      <c r="D1230" s="77">
        <v>0</v>
      </c>
      <c r="E1230" s="77">
        <v>0</v>
      </c>
      <c r="F1230" s="77">
        <v>0</v>
      </c>
      <c r="G1230" s="77">
        <v>0</v>
      </c>
      <c r="H1230" s="77">
        <v>0</v>
      </c>
      <c r="I1230" s="77">
        <v>0.18</v>
      </c>
      <c r="J1230" s="77">
        <v>1.53</v>
      </c>
      <c r="K1230" s="77">
        <v>3.24</v>
      </c>
      <c r="L1230" s="77">
        <v>4.59</v>
      </c>
      <c r="M1230" s="77">
        <v>5.67</v>
      </c>
      <c r="N1230" s="77">
        <v>6.21</v>
      </c>
      <c r="O1230" s="77">
        <v>6.21</v>
      </c>
      <c r="P1230" s="77">
        <v>5.58</v>
      </c>
      <c r="Q1230" s="77">
        <v>4.59</v>
      </c>
      <c r="R1230" s="77">
        <v>3.24</v>
      </c>
      <c r="S1230" s="77">
        <v>1.35</v>
      </c>
      <c r="T1230" s="77">
        <v>0.27</v>
      </c>
      <c r="U1230" s="77">
        <v>0</v>
      </c>
      <c r="V1230" s="77">
        <v>0</v>
      </c>
      <c r="W1230" s="77">
        <v>0</v>
      </c>
      <c r="X1230" s="77">
        <v>0</v>
      </c>
      <c r="Y1230" s="78">
        <v>0</v>
      </c>
    </row>
    <row r="1231" spans="1:25" x14ac:dyDescent="0.35">
      <c r="A1231" t="s">
        <v>2336</v>
      </c>
      <c r="B1231" s="77">
        <v>0</v>
      </c>
      <c r="C1231" s="77">
        <v>0</v>
      </c>
      <c r="D1231" s="77">
        <v>0</v>
      </c>
      <c r="E1231" s="77">
        <v>0</v>
      </c>
      <c r="F1231" s="77">
        <v>0</v>
      </c>
      <c r="G1231" s="77">
        <v>0</v>
      </c>
      <c r="H1231" s="77">
        <v>0</v>
      </c>
      <c r="I1231" s="77">
        <v>0.24299999999999999</v>
      </c>
      <c r="J1231" s="77">
        <v>2.0249999999999999</v>
      </c>
      <c r="K1231" s="77">
        <v>3.8069999999999999</v>
      </c>
      <c r="L1231" s="77">
        <v>4.5359999999999996</v>
      </c>
      <c r="M1231" s="77">
        <v>4.7789999999999999</v>
      </c>
      <c r="N1231" s="77">
        <v>4.7789999999999999</v>
      </c>
      <c r="O1231" s="77">
        <v>4.7789999999999999</v>
      </c>
      <c r="P1231" s="77">
        <v>4.8600000000000003</v>
      </c>
      <c r="Q1231" s="77">
        <v>4.6980000000000004</v>
      </c>
      <c r="R1231" s="77">
        <v>3.8879999999999999</v>
      </c>
      <c r="S1231" s="77">
        <v>1.5389999999999999</v>
      </c>
      <c r="T1231" s="77">
        <v>0.24299999999999999</v>
      </c>
      <c r="U1231" s="77">
        <v>0</v>
      </c>
      <c r="V1231" s="77">
        <v>0</v>
      </c>
      <c r="W1231" s="77">
        <v>0</v>
      </c>
      <c r="X1231" s="77">
        <v>0</v>
      </c>
      <c r="Y1231" s="78">
        <v>0</v>
      </c>
    </row>
    <row r="1232" spans="1:25" x14ac:dyDescent="0.35">
      <c r="A1232" t="s">
        <v>2337</v>
      </c>
      <c r="B1232" s="77">
        <v>0</v>
      </c>
      <c r="C1232" s="77">
        <v>0</v>
      </c>
      <c r="D1232" s="77">
        <v>0</v>
      </c>
      <c r="E1232" s="77">
        <v>0</v>
      </c>
      <c r="F1232" s="77">
        <v>0</v>
      </c>
      <c r="G1232" s="77">
        <v>0</v>
      </c>
      <c r="H1232" s="77">
        <v>0</v>
      </c>
      <c r="I1232" s="77">
        <v>5.3999999999999999E-2</v>
      </c>
      <c r="J1232" s="77">
        <v>0.32400000000000001</v>
      </c>
      <c r="K1232" s="77">
        <v>0.70199999999999996</v>
      </c>
      <c r="L1232" s="77">
        <v>0.83699999999999997</v>
      </c>
      <c r="M1232" s="77">
        <v>0.91800000000000004</v>
      </c>
      <c r="N1232" s="77">
        <v>0.91800000000000004</v>
      </c>
      <c r="O1232" s="77">
        <v>0.94499999999999995</v>
      </c>
      <c r="P1232" s="77">
        <v>0.97199999999999998</v>
      </c>
      <c r="Q1232" s="77">
        <v>0.94499999999999995</v>
      </c>
      <c r="R1232" s="77">
        <v>0.75600000000000001</v>
      </c>
      <c r="S1232" s="77">
        <v>0.378</v>
      </c>
      <c r="T1232" s="77">
        <v>5.3999999999999999E-2</v>
      </c>
      <c r="U1232" s="77">
        <v>0</v>
      </c>
      <c r="V1232" s="77">
        <v>0</v>
      </c>
      <c r="W1232" s="77">
        <v>0</v>
      </c>
      <c r="X1232" s="77">
        <v>0</v>
      </c>
      <c r="Y1232" s="78">
        <v>0</v>
      </c>
    </row>
    <row r="1233" spans="1:25" x14ac:dyDescent="0.35">
      <c r="A1233" t="s">
        <v>2338</v>
      </c>
      <c r="B1233" s="77">
        <v>0</v>
      </c>
      <c r="C1233" s="77">
        <v>0</v>
      </c>
      <c r="D1233" s="77">
        <v>0</v>
      </c>
      <c r="E1233" s="77">
        <v>0</v>
      </c>
      <c r="F1233" s="77">
        <v>0</v>
      </c>
      <c r="G1233" s="77">
        <v>0</v>
      </c>
      <c r="H1233" s="77">
        <v>0</v>
      </c>
      <c r="I1233" s="77">
        <v>0.09</v>
      </c>
      <c r="J1233" s="77">
        <v>1.593</v>
      </c>
      <c r="K1233" s="77">
        <v>3.1320000000000001</v>
      </c>
      <c r="L1233" s="77">
        <v>4.3019999999999996</v>
      </c>
      <c r="M1233" s="77">
        <v>5.0309999999999997</v>
      </c>
      <c r="N1233" s="77">
        <v>5.3819999999999997</v>
      </c>
      <c r="O1233" s="77">
        <v>5.3280000000000003</v>
      </c>
      <c r="P1233" s="77">
        <v>4.9589999999999996</v>
      </c>
      <c r="Q1233" s="77">
        <v>3.843</v>
      </c>
      <c r="R1233" s="77">
        <v>2.4750000000000001</v>
      </c>
      <c r="S1233" s="77">
        <v>0.86399999999999999</v>
      </c>
      <c r="T1233" s="77">
        <v>0.14399999999999999</v>
      </c>
      <c r="U1233" s="77">
        <v>0</v>
      </c>
      <c r="V1233" s="77">
        <v>0</v>
      </c>
      <c r="W1233" s="77">
        <v>0</v>
      </c>
      <c r="X1233" s="77">
        <v>0</v>
      </c>
      <c r="Y1233" s="78">
        <v>0</v>
      </c>
    </row>
    <row r="1234" spans="1:25" x14ac:dyDescent="0.35">
      <c r="A1234" t="s">
        <v>2339</v>
      </c>
      <c r="B1234" s="77">
        <v>0</v>
      </c>
      <c r="C1234" s="77">
        <v>0</v>
      </c>
      <c r="D1234" s="77">
        <v>0</v>
      </c>
      <c r="E1234" s="77">
        <v>0</v>
      </c>
      <c r="F1234" s="77">
        <v>0</v>
      </c>
      <c r="G1234" s="77">
        <v>0</v>
      </c>
      <c r="H1234" s="77">
        <v>0</v>
      </c>
      <c r="I1234" s="77">
        <v>0.18</v>
      </c>
      <c r="J1234" s="77">
        <v>1.53</v>
      </c>
      <c r="K1234" s="77">
        <v>3.24</v>
      </c>
      <c r="L1234" s="77">
        <v>4.59</v>
      </c>
      <c r="M1234" s="77">
        <v>5.67</v>
      </c>
      <c r="N1234" s="77">
        <v>6.21</v>
      </c>
      <c r="O1234" s="77">
        <v>6.21</v>
      </c>
      <c r="P1234" s="77">
        <v>5.58</v>
      </c>
      <c r="Q1234" s="77">
        <v>4.59</v>
      </c>
      <c r="R1234" s="77">
        <v>3.24</v>
      </c>
      <c r="S1234" s="77">
        <v>1.35</v>
      </c>
      <c r="T1234" s="77">
        <v>0.27</v>
      </c>
      <c r="U1234" s="77">
        <v>0</v>
      </c>
      <c r="V1234" s="77">
        <v>0</v>
      </c>
      <c r="W1234" s="77">
        <v>0</v>
      </c>
      <c r="X1234" s="77">
        <v>0</v>
      </c>
      <c r="Y1234" s="78">
        <v>0</v>
      </c>
    </row>
    <row r="1235" spans="1:25" x14ac:dyDescent="0.35">
      <c r="A1235" t="s">
        <v>2340</v>
      </c>
      <c r="B1235" s="77">
        <v>0</v>
      </c>
      <c r="C1235" s="77">
        <v>0</v>
      </c>
      <c r="D1235" s="77">
        <v>0</v>
      </c>
      <c r="E1235" s="77">
        <v>0</v>
      </c>
      <c r="F1235" s="77">
        <v>0</v>
      </c>
      <c r="G1235" s="77">
        <v>0</v>
      </c>
      <c r="H1235" s="77">
        <v>0</v>
      </c>
      <c r="I1235" s="77">
        <v>0.09</v>
      </c>
      <c r="J1235" s="77">
        <v>1.593</v>
      </c>
      <c r="K1235" s="77">
        <v>3.1320000000000001</v>
      </c>
      <c r="L1235" s="77">
        <v>4.3019999999999996</v>
      </c>
      <c r="M1235" s="77">
        <v>5.0309999999999997</v>
      </c>
      <c r="N1235" s="77">
        <v>5.3819999999999997</v>
      </c>
      <c r="O1235" s="77">
        <v>5.3280000000000003</v>
      </c>
      <c r="P1235" s="77">
        <v>4.9589999999999996</v>
      </c>
      <c r="Q1235" s="77">
        <v>3.843</v>
      </c>
      <c r="R1235" s="77">
        <v>2.4750000000000001</v>
      </c>
      <c r="S1235" s="77">
        <v>0.86399999999999999</v>
      </c>
      <c r="T1235" s="77">
        <v>0.14399999999999999</v>
      </c>
      <c r="U1235" s="77">
        <v>0</v>
      </c>
      <c r="V1235" s="77">
        <v>0</v>
      </c>
      <c r="W1235" s="77">
        <v>0</v>
      </c>
      <c r="X1235" s="77">
        <v>0</v>
      </c>
      <c r="Y1235" s="78">
        <v>0</v>
      </c>
    </row>
    <row r="1236" spans="1:25" x14ac:dyDescent="0.35">
      <c r="A1236" t="s">
        <v>2341</v>
      </c>
      <c r="B1236" s="77">
        <v>0</v>
      </c>
      <c r="C1236" s="77">
        <v>0</v>
      </c>
      <c r="D1236" s="77">
        <v>0</v>
      </c>
      <c r="E1236" s="77">
        <v>0</v>
      </c>
      <c r="F1236" s="77">
        <v>0</v>
      </c>
      <c r="G1236" s="77">
        <v>0</v>
      </c>
      <c r="H1236" s="77">
        <v>0</v>
      </c>
      <c r="I1236" s="77">
        <v>0.18</v>
      </c>
      <c r="J1236" s="77">
        <v>1.62</v>
      </c>
      <c r="K1236" s="77">
        <v>2.97</v>
      </c>
      <c r="L1236" s="77">
        <v>3.42</v>
      </c>
      <c r="M1236" s="77">
        <v>3.6</v>
      </c>
      <c r="N1236" s="77">
        <v>3.78</v>
      </c>
      <c r="O1236" s="77">
        <v>3.96</v>
      </c>
      <c r="P1236" s="77">
        <v>3.96</v>
      </c>
      <c r="Q1236" s="77">
        <v>3.87</v>
      </c>
      <c r="R1236" s="77">
        <v>3.42</v>
      </c>
      <c r="S1236" s="77">
        <v>1.44</v>
      </c>
      <c r="T1236" s="77">
        <v>0.27</v>
      </c>
      <c r="U1236" s="77">
        <v>0</v>
      </c>
      <c r="V1236" s="77">
        <v>0</v>
      </c>
      <c r="W1236" s="77">
        <v>0</v>
      </c>
      <c r="X1236" s="77">
        <v>0</v>
      </c>
      <c r="Y1236" s="78">
        <v>0</v>
      </c>
    </row>
    <row r="1237" spans="1:25" x14ac:dyDescent="0.35">
      <c r="A1237" t="s">
        <v>2342</v>
      </c>
      <c r="B1237" s="77">
        <v>0</v>
      </c>
      <c r="C1237" s="77">
        <v>0</v>
      </c>
      <c r="D1237" s="77">
        <v>0</v>
      </c>
      <c r="E1237" s="77">
        <v>0</v>
      </c>
      <c r="F1237" s="77">
        <v>0</v>
      </c>
      <c r="G1237" s="77">
        <v>0</v>
      </c>
      <c r="H1237" s="77">
        <v>0</v>
      </c>
      <c r="I1237" s="77">
        <v>0.18</v>
      </c>
      <c r="J1237" s="77">
        <v>1.44</v>
      </c>
      <c r="K1237" s="77">
        <v>2.97</v>
      </c>
      <c r="L1237" s="77">
        <v>3.78</v>
      </c>
      <c r="M1237" s="77">
        <v>4.05</v>
      </c>
      <c r="N1237" s="77">
        <v>4.2300000000000004</v>
      </c>
      <c r="O1237" s="77">
        <v>4.32</v>
      </c>
      <c r="P1237" s="77">
        <v>4.41</v>
      </c>
      <c r="Q1237" s="77">
        <v>4.2300000000000004</v>
      </c>
      <c r="R1237" s="77">
        <v>3.24</v>
      </c>
      <c r="S1237" s="77">
        <v>1.26</v>
      </c>
      <c r="T1237" s="77">
        <v>0.18</v>
      </c>
      <c r="U1237" s="77">
        <v>0</v>
      </c>
      <c r="V1237" s="77">
        <v>0</v>
      </c>
      <c r="W1237" s="77">
        <v>0</v>
      </c>
      <c r="X1237" s="77">
        <v>0</v>
      </c>
      <c r="Y1237" s="78">
        <v>0</v>
      </c>
    </row>
    <row r="1238" spans="1:25" x14ac:dyDescent="0.35">
      <c r="A1238" t="s">
        <v>2343</v>
      </c>
      <c r="B1238" s="77">
        <v>0</v>
      </c>
      <c r="C1238" s="77">
        <v>0</v>
      </c>
      <c r="D1238" s="77">
        <v>0</v>
      </c>
      <c r="E1238" s="77">
        <v>0</v>
      </c>
      <c r="F1238" s="77">
        <v>0</v>
      </c>
      <c r="G1238" s="77">
        <v>0</v>
      </c>
      <c r="H1238" s="77">
        <v>0</v>
      </c>
      <c r="I1238" s="77">
        <v>0.18</v>
      </c>
      <c r="J1238" s="77">
        <v>1.32</v>
      </c>
      <c r="K1238" s="77">
        <v>2.2799999999999998</v>
      </c>
      <c r="L1238" s="77">
        <v>2.76</v>
      </c>
      <c r="M1238" s="77">
        <v>2.94</v>
      </c>
      <c r="N1238" s="77">
        <v>3</v>
      </c>
      <c r="O1238" s="77">
        <v>3.12</v>
      </c>
      <c r="P1238" s="77">
        <v>3.12</v>
      </c>
      <c r="Q1238" s="77">
        <v>3.06</v>
      </c>
      <c r="R1238" s="77">
        <v>2.4</v>
      </c>
      <c r="S1238" s="77">
        <v>0.96</v>
      </c>
      <c r="T1238" s="77">
        <v>0.18</v>
      </c>
      <c r="U1238" s="77">
        <v>0</v>
      </c>
      <c r="V1238" s="77">
        <v>0</v>
      </c>
      <c r="W1238" s="77">
        <v>0</v>
      </c>
      <c r="X1238" s="77">
        <v>0</v>
      </c>
      <c r="Y1238" s="78">
        <v>0</v>
      </c>
    </row>
    <row r="1239" spans="1:25" x14ac:dyDescent="0.35">
      <c r="A1239" t="s">
        <v>2344</v>
      </c>
      <c r="B1239" s="77">
        <v>0</v>
      </c>
      <c r="C1239" s="77">
        <v>0</v>
      </c>
      <c r="D1239" s="77">
        <v>0</v>
      </c>
      <c r="E1239" s="77">
        <v>0</v>
      </c>
      <c r="F1239" s="77">
        <v>0</v>
      </c>
      <c r="G1239" s="77">
        <v>0</v>
      </c>
      <c r="H1239" s="77">
        <v>0</v>
      </c>
      <c r="I1239" s="77">
        <v>0.06</v>
      </c>
      <c r="J1239" s="77">
        <v>0.51</v>
      </c>
      <c r="K1239" s="77">
        <v>1.02</v>
      </c>
      <c r="L1239" s="77">
        <v>1.29</v>
      </c>
      <c r="M1239" s="77">
        <v>1.44</v>
      </c>
      <c r="N1239" s="77">
        <v>1.5</v>
      </c>
      <c r="O1239" s="77">
        <v>1.53</v>
      </c>
      <c r="P1239" s="77">
        <v>1.59</v>
      </c>
      <c r="Q1239" s="77">
        <v>1.53</v>
      </c>
      <c r="R1239" s="77">
        <v>1.1399999999999999</v>
      </c>
      <c r="S1239" s="77">
        <v>0.45</v>
      </c>
      <c r="T1239" s="77">
        <v>0.09</v>
      </c>
      <c r="U1239" s="77">
        <v>0</v>
      </c>
      <c r="V1239" s="77">
        <v>0</v>
      </c>
      <c r="W1239" s="77">
        <v>0</v>
      </c>
      <c r="X1239" s="77">
        <v>0</v>
      </c>
      <c r="Y1239" s="78">
        <v>0</v>
      </c>
    </row>
    <row r="1240" spans="1:25" x14ac:dyDescent="0.35">
      <c r="A1240" t="s">
        <v>1639</v>
      </c>
      <c r="B1240" s="77">
        <v>0</v>
      </c>
      <c r="C1240" s="77">
        <v>0</v>
      </c>
      <c r="D1240" s="77">
        <v>0</v>
      </c>
      <c r="E1240" s="77">
        <v>0</v>
      </c>
      <c r="F1240" s="77">
        <v>0</v>
      </c>
      <c r="G1240" s="77">
        <v>0</v>
      </c>
      <c r="H1240" s="77">
        <v>0</v>
      </c>
      <c r="I1240" s="77">
        <v>0.24</v>
      </c>
      <c r="J1240" s="77">
        <v>1.32</v>
      </c>
      <c r="K1240" s="77">
        <v>1.86</v>
      </c>
      <c r="L1240" s="77">
        <v>2.0099999999999998</v>
      </c>
      <c r="M1240" s="77">
        <v>2.0099999999999998</v>
      </c>
      <c r="N1240" s="77">
        <v>2.0099999999999998</v>
      </c>
      <c r="O1240" s="77">
        <v>1.98</v>
      </c>
      <c r="P1240" s="77">
        <v>1.98</v>
      </c>
      <c r="Q1240" s="77">
        <v>1.95</v>
      </c>
      <c r="R1240" s="77">
        <v>1.8</v>
      </c>
      <c r="S1240" s="77">
        <v>0.96</v>
      </c>
      <c r="T1240" s="77">
        <v>0.15</v>
      </c>
      <c r="U1240" s="77">
        <v>0</v>
      </c>
      <c r="V1240" s="77">
        <v>0</v>
      </c>
      <c r="W1240" s="77">
        <v>0</v>
      </c>
      <c r="X1240" s="77">
        <v>0</v>
      </c>
      <c r="Y1240" s="78">
        <v>0</v>
      </c>
    </row>
    <row r="1241" spans="1:25" x14ac:dyDescent="0.35">
      <c r="A1241" t="s">
        <v>2345</v>
      </c>
      <c r="B1241" s="77">
        <v>0</v>
      </c>
      <c r="C1241" s="77">
        <v>0</v>
      </c>
      <c r="D1241" s="77">
        <v>0</v>
      </c>
      <c r="E1241" s="77">
        <v>0</v>
      </c>
      <c r="F1241" s="77">
        <v>0</v>
      </c>
      <c r="G1241" s="77">
        <v>0</v>
      </c>
      <c r="H1241" s="77">
        <v>0</v>
      </c>
      <c r="I1241" s="77">
        <v>0.36</v>
      </c>
      <c r="J1241" s="77">
        <v>1.98</v>
      </c>
      <c r="K1241" s="77">
        <v>3.51</v>
      </c>
      <c r="L1241" s="77">
        <v>4.68</v>
      </c>
      <c r="M1241" s="77">
        <v>5.31</v>
      </c>
      <c r="N1241" s="77">
        <v>5.58</v>
      </c>
      <c r="O1241" s="77">
        <v>5.49</v>
      </c>
      <c r="P1241" s="77">
        <v>5.13</v>
      </c>
      <c r="Q1241" s="77">
        <v>4.2300000000000004</v>
      </c>
      <c r="R1241" s="77">
        <v>2.88</v>
      </c>
      <c r="S1241" s="77">
        <v>1.08</v>
      </c>
      <c r="T1241" s="77">
        <v>0.18</v>
      </c>
      <c r="U1241" s="77">
        <v>0</v>
      </c>
      <c r="V1241" s="77">
        <v>0</v>
      </c>
      <c r="W1241" s="77">
        <v>0</v>
      </c>
      <c r="X1241" s="77">
        <v>0</v>
      </c>
      <c r="Y1241" s="78">
        <v>0</v>
      </c>
    </row>
    <row r="1242" spans="1:25" x14ac:dyDescent="0.35">
      <c r="A1242" t="s">
        <v>2346</v>
      </c>
      <c r="B1242" s="77">
        <v>0</v>
      </c>
      <c r="C1242" s="77">
        <v>0</v>
      </c>
      <c r="D1242" s="77">
        <v>0</v>
      </c>
      <c r="E1242" s="77">
        <v>0</v>
      </c>
      <c r="F1242" s="77">
        <v>0</v>
      </c>
      <c r="G1242" s="77">
        <v>0</v>
      </c>
      <c r="H1242" s="77">
        <v>0</v>
      </c>
      <c r="I1242" s="77">
        <v>5.6000000000000001E-2</v>
      </c>
      <c r="J1242" s="77">
        <v>0.58799999999999997</v>
      </c>
      <c r="K1242" s="77">
        <v>1.204</v>
      </c>
      <c r="L1242" s="77">
        <v>1.6240000000000001</v>
      </c>
      <c r="M1242" s="77">
        <v>1.8480000000000001</v>
      </c>
      <c r="N1242" s="77">
        <v>1.9039999999999999</v>
      </c>
      <c r="O1242" s="77">
        <v>1.8759999999999999</v>
      </c>
      <c r="P1242" s="77">
        <v>1.764</v>
      </c>
      <c r="Q1242" s="77">
        <v>1.5680000000000001</v>
      </c>
      <c r="R1242" s="77">
        <v>1.204</v>
      </c>
      <c r="S1242" s="77">
        <v>0.64400000000000002</v>
      </c>
      <c r="T1242" s="77">
        <v>0.112</v>
      </c>
      <c r="U1242" s="77">
        <v>0</v>
      </c>
      <c r="V1242" s="77">
        <v>0</v>
      </c>
      <c r="W1242" s="77">
        <v>0</v>
      </c>
      <c r="X1242" s="77">
        <v>0</v>
      </c>
      <c r="Y1242" s="78">
        <v>0</v>
      </c>
    </row>
    <row r="1243" spans="1:25" x14ac:dyDescent="0.35">
      <c r="A1243" t="s">
        <v>1640</v>
      </c>
      <c r="B1243" s="77">
        <v>0</v>
      </c>
      <c r="C1243" s="77">
        <v>0</v>
      </c>
      <c r="D1243" s="77">
        <v>0</v>
      </c>
      <c r="E1243" s="77">
        <v>0</v>
      </c>
      <c r="F1243" s="77">
        <v>0</v>
      </c>
      <c r="G1243" s="77">
        <v>0</v>
      </c>
      <c r="H1243" s="77">
        <v>0</v>
      </c>
      <c r="I1243" s="77">
        <v>7.3521000000000001</v>
      </c>
      <c r="J1243" s="77">
        <v>44.1126</v>
      </c>
      <c r="K1243" s="77">
        <v>71.420400000000001</v>
      </c>
      <c r="L1243" s="77">
        <v>77.722200000000001</v>
      </c>
      <c r="M1243" s="77">
        <v>77.722200000000001</v>
      </c>
      <c r="N1243" s="77">
        <v>76.671899999999994</v>
      </c>
      <c r="O1243" s="77">
        <v>76.671899999999994</v>
      </c>
      <c r="P1243" s="77">
        <v>77.722200000000001</v>
      </c>
      <c r="Q1243" s="77">
        <v>77.722200000000001</v>
      </c>
      <c r="R1243" s="77">
        <v>67.219200000000001</v>
      </c>
      <c r="S1243" s="77">
        <v>30.4587</v>
      </c>
      <c r="T1243" s="77">
        <v>5.2515000000000001</v>
      </c>
      <c r="U1243" s="77">
        <v>0</v>
      </c>
      <c r="V1243" s="77">
        <v>0</v>
      </c>
      <c r="W1243" s="77">
        <v>0</v>
      </c>
      <c r="X1243" s="77">
        <v>0</v>
      </c>
      <c r="Y1243" s="78">
        <v>0</v>
      </c>
    </row>
    <row r="1244" spans="1:25" x14ac:dyDescent="0.35">
      <c r="A1244" t="s">
        <v>4541</v>
      </c>
      <c r="B1244" s="77">
        <v>0</v>
      </c>
      <c r="C1244" s="77">
        <v>0</v>
      </c>
      <c r="D1244" s="77">
        <v>0</v>
      </c>
      <c r="E1244" s="77">
        <v>0</v>
      </c>
      <c r="F1244" s="77">
        <v>0</v>
      </c>
      <c r="G1244" s="77">
        <v>0</v>
      </c>
      <c r="H1244" s="77">
        <v>0</v>
      </c>
      <c r="I1244" s="77">
        <v>0</v>
      </c>
      <c r="J1244" s="77">
        <v>0</v>
      </c>
      <c r="K1244" s="77">
        <v>0</v>
      </c>
      <c r="L1244" s="77">
        <v>0</v>
      </c>
      <c r="M1244" s="77">
        <v>0</v>
      </c>
      <c r="N1244" s="77">
        <v>0</v>
      </c>
      <c r="O1244" s="77">
        <v>0</v>
      </c>
      <c r="P1244" s="77">
        <v>0</v>
      </c>
      <c r="Q1244" s="77">
        <v>0</v>
      </c>
      <c r="R1244" s="77">
        <v>0</v>
      </c>
      <c r="S1244" s="77">
        <v>0</v>
      </c>
      <c r="T1244" s="77">
        <v>0</v>
      </c>
      <c r="U1244" s="77">
        <v>0</v>
      </c>
      <c r="V1244" s="77">
        <v>0</v>
      </c>
      <c r="W1244" s="77">
        <v>0</v>
      </c>
      <c r="X1244" s="77">
        <v>0</v>
      </c>
      <c r="Y1244" s="78">
        <v>0</v>
      </c>
    </row>
    <row r="1245" spans="1:25" x14ac:dyDescent="0.35">
      <c r="A1245" t="s">
        <v>2347</v>
      </c>
      <c r="B1245" s="77">
        <v>0</v>
      </c>
      <c r="C1245" s="77">
        <v>0</v>
      </c>
      <c r="D1245" s="77">
        <v>0</v>
      </c>
      <c r="E1245" s="77">
        <v>0</v>
      </c>
      <c r="F1245" s="77">
        <v>0</v>
      </c>
      <c r="G1245" s="77">
        <v>0</v>
      </c>
      <c r="H1245" s="77">
        <v>0</v>
      </c>
      <c r="I1245" s="77">
        <v>0.18</v>
      </c>
      <c r="J1245" s="77">
        <v>1.62</v>
      </c>
      <c r="K1245" s="77">
        <v>3.06</v>
      </c>
      <c r="L1245" s="77">
        <v>3.69</v>
      </c>
      <c r="M1245" s="77">
        <v>3.87</v>
      </c>
      <c r="N1245" s="77">
        <v>4.05</v>
      </c>
      <c r="O1245" s="77">
        <v>4.2300000000000004</v>
      </c>
      <c r="P1245" s="77">
        <v>4.41</v>
      </c>
      <c r="Q1245" s="77">
        <v>4.32</v>
      </c>
      <c r="R1245" s="77">
        <v>3.24</v>
      </c>
      <c r="S1245" s="77">
        <v>1.35</v>
      </c>
      <c r="T1245" s="77">
        <v>0.18</v>
      </c>
      <c r="U1245" s="77">
        <v>0</v>
      </c>
      <c r="V1245" s="77">
        <v>0</v>
      </c>
      <c r="W1245" s="77">
        <v>0</v>
      </c>
      <c r="X1245" s="77">
        <v>0</v>
      </c>
      <c r="Y1245" s="78">
        <v>0</v>
      </c>
    </row>
    <row r="1246" spans="1:25" x14ac:dyDescent="0.35">
      <c r="A1246" t="s">
        <v>887</v>
      </c>
      <c r="B1246" s="77">
        <v>0</v>
      </c>
      <c r="C1246" s="77">
        <v>0</v>
      </c>
      <c r="D1246" s="77">
        <v>0</v>
      </c>
      <c r="E1246" s="77">
        <v>0</v>
      </c>
      <c r="F1246" s="77">
        <v>0</v>
      </c>
      <c r="G1246" s="77">
        <v>0</v>
      </c>
      <c r="H1246" s="77">
        <v>0</v>
      </c>
      <c r="I1246" s="77">
        <v>0.09</v>
      </c>
      <c r="J1246" s="77">
        <v>0.69</v>
      </c>
      <c r="K1246" s="77">
        <v>1.32</v>
      </c>
      <c r="L1246" s="77">
        <v>1.53</v>
      </c>
      <c r="M1246" s="77">
        <v>1.68</v>
      </c>
      <c r="N1246" s="77">
        <v>1.8</v>
      </c>
      <c r="O1246" s="77">
        <v>1.83</v>
      </c>
      <c r="P1246" s="77">
        <v>1.86</v>
      </c>
      <c r="Q1246" s="77">
        <v>1.83</v>
      </c>
      <c r="R1246" s="77">
        <v>1.56</v>
      </c>
      <c r="S1246" s="77">
        <v>0.66</v>
      </c>
      <c r="T1246" s="77">
        <v>0.12</v>
      </c>
      <c r="U1246" s="77">
        <v>0</v>
      </c>
      <c r="V1246" s="77">
        <v>0</v>
      </c>
      <c r="W1246" s="77">
        <v>0</v>
      </c>
      <c r="X1246" s="77">
        <v>0</v>
      </c>
      <c r="Y1246" s="78">
        <v>0</v>
      </c>
    </row>
    <row r="1247" spans="1:25" x14ac:dyDescent="0.35">
      <c r="A1247" t="s">
        <v>840</v>
      </c>
      <c r="B1247" s="77">
        <v>0</v>
      </c>
      <c r="C1247" s="77">
        <v>0</v>
      </c>
      <c r="D1247" s="77">
        <v>0</v>
      </c>
      <c r="E1247" s="77">
        <v>0</v>
      </c>
      <c r="F1247" s="77">
        <v>0</v>
      </c>
      <c r="G1247" s="77">
        <v>0</v>
      </c>
      <c r="H1247" s="77">
        <v>0</v>
      </c>
      <c r="I1247" s="77">
        <v>0.18</v>
      </c>
      <c r="J1247" s="77">
        <v>1.08</v>
      </c>
      <c r="K1247" s="77">
        <v>2.34</v>
      </c>
      <c r="L1247" s="77">
        <v>2.79</v>
      </c>
      <c r="M1247" s="77">
        <v>3.06</v>
      </c>
      <c r="N1247" s="77">
        <v>3.06</v>
      </c>
      <c r="O1247" s="77">
        <v>3.15</v>
      </c>
      <c r="P1247" s="77">
        <v>3.24</v>
      </c>
      <c r="Q1247" s="77">
        <v>3.15</v>
      </c>
      <c r="R1247" s="77">
        <v>2.52</v>
      </c>
      <c r="S1247" s="77">
        <v>1.26</v>
      </c>
      <c r="T1247" s="77">
        <v>0.18</v>
      </c>
      <c r="U1247" s="77">
        <v>0</v>
      </c>
      <c r="V1247" s="77">
        <v>0</v>
      </c>
      <c r="W1247" s="77">
        <v>0</v>
      </c>
      <c r="X1247" s="77">
        <v>0</v>
      </c>
      <c r="Y1247" s="78">
        <v>0</v>
      </c>
    </row>
    <row r="1248" spans="1:25" x14ac:dyDescent="0.35">
      <c r="A1248" t="s">
        <v>931</v>
      </c>
      <c r="B1248" s="77">
        <v>0</v>
      </c>
      <c r="C1248" s="77">
        <v>0</v>
      </c>
      <c r="D1248" s="77">
        <v>0</v>
      </c>
      <c r="E1248" s="77">
        <v>0</v>
      </c>
      <c r="F1248" s="77">
        <v>0</v>
      </c>
      <c r="G1248" s="77">
        <v>0</v>
      </c>
      <c r="H1248" s="77">
        <v>0</v>
      </c>
      <c r="I1248" s="77">
        <v>0.06</v>
      </c>
      <c r="J1248" s="77">
        <v>0.45</v>
      </c>
      <c r="K1248" s="77">
        <v>0.99</v>
      </c>
      <c r="L1248" s="77">
        <v>1.32</v>
      </c>
      <c r="M1248" s="77">
        <v>1.5</v>
      </c>
      <c r="N1248" s="77">
        <v>1.56</v>
      </c>
      <c r="O1248" s="77">
        <v>1.62</v>
      </c>
      <c r="P1248" s="77">
        <v>1.65</v>
      </c>
      <c r="Q1248" s="77">
        <v>1.59</v>
      </c>
      <c r="R1248" s="77">
        <v>1.29</v>
      </c>
      <c r="S1248" s="77">
        <v>0.56999999999999995</v>
      </c>
      <c r="T1248" s="77">
        <v>0.12</v>
      </c>
      <c r="U1248" s="77">
        <v>0</v>
      </c>
      <c r="V1248" s="77">
        <v>0</v>
      </c>
      <c r="W1248" s="77">
        <v>0</v>
      </c>
      <c r="X1248" s="77">
        <v>0</v>
      </c>
      <c r="Y1248" s="78">
        <v>0</v>
      </c>
    </row>
    <row r="1249" spans="1:25" x14ac:dyDescent="0.35">
      <c r="A1249" t="s">
        <v>1642</v>
      </c>
      <c r="B1249" s="77">
        <v>0</v>
      </c>
      <c r="C1249" s="77">
        <v>0</v>
      </c>
      <c r="D1249" s="77">
        <v>0</v>
      </c>
      <c r="E1249" s="77">
        <v>0</v>
      </c>
      <c r="F1249" s="77">
        <v>0</v>
      </c>
      <c r="G1249" s="77">
        <v>0</v>
      </c>
      <c r="H1249" s="77">
        <v>0</v>
      </c>
      <c r="I1249" s="77">
        <v>0.06</v>
      </c>
      <c r="J1249" s="77">
        <v>0.54</v>
      </c>
      <c r="K1249" s="77">
        <v>1.2</v>
      </c>
      <c r="L1249" s="77">
        <v>1.53</v>
      </c>
      <c r="M1249" s="77">
        <v>1.62</v>
      </c>
      <c r="N1249" s="77">
        <v>1.62</v>
      </c>
      <c r="O1249" s="77">
        <v>1.62</v>
      </c>
      <c r="P1249" s="77">
        <v>1.62</v>
      </c>
      <c r="Q1249" s="77">
        <v>1.56</v>
      </c>
      <c r="R1249" s="77">
        <v>1.38</v>
      </c>
      <c r="S1249" s="77">
        <v>0.63</v>
      </c>
      <c r="T1249" s="77">
        <v>0.15</v>
      </c>
      <c r="U1249" s="77">
        <v>0</v>
      </c>
      <c r="V1249" s="77">
        <v>0</v>
      </c>
      <c r="W1249" s="77">
        <v>0</v>
      </c>
      <c r="X1249" s="77">
        <v>0</v>
      </c>
      <c r="Y1249" s="78">
        <v>0</v>
      </c>
    </row>
    <row r="1250" spans="1:25" x14ac:dyDescent="0.35">
      <c r="A1250" t="s">
        <v>828</v>
      </c>
      <c r="B1250" s="77">
        <v>0</v>
      </c>
      <c r="C1250" s="77">
        <v>0</v>
      </c>
      <c r="D1250" s="77">
        <v>0</v>
      </c>
      <c r="E1250" s="77">
        <v>0</v>
      </c>
      <c r="F1250" s="77">
        <v>0</v>
      </c>
      <c r="G1250" s="77">
        <v>0</v>
      </c>
      <c r="H1250" s="77">
        <v>0</v>
      </c>
      <c r="I1250" s="77">
        <v>0.06</v>
      </c>
      <c r="J1250" s="77">
        <v>0.63</v>
      </c>
      <c r="K1250" s="77">
        <v>1.26</v>
      </c>
      <c r="L1250" s="77">
        <v>1.44</v>
      </c>
      <c r="M1250" s="77">
        <v>1.59</v>
      </c>
      <c r="N1250" s="77">
        <v>1.71</v>
      </c>
      <c r="O1250" s="77">
        <v>1.77</v>
      </c>
      <c r="P1250" s="77">
        <v>1.8</v>
      </c>
      <c r="Q1250" s="77">
        <v>1.8</v>
      </c>
      <c r="R1250" s="77">
        <v>1.44</v>
      </c>
      <c r="S1250" s="77">
        <v>0.51</v>
      </c>
      <c r="T1250" s="77">
        <v>0.06</v>
      </c>
      <c r="U1250" s="77">
        <v>0</v>
      </c>
      <c r="V1250" s="77">
        <v>0</v>
      </c>
      <c r="W1250" s="77">
        <v>0</v>
      </c>
      <c r="X1250" s="77">
        <v>0</v>
      </c>
      <c r="Y1250" s="78">
        <v>0</v>
      </c>
    </row>
    <row r="1251" spans="1:25" x14ac:dyDescent="0.35">
      <c r="A1251" t="s">
        <v>814</v>
      </c>
      <c r="B1251" s="77">
        <v>0</v>
      </c>
      <c r="C1251" s="77">
        <v>0</v>
      </c>
      <c r="D1251" s="77">
        <v>0</v>
      </c>
      <c r="E1251" s="77">
        <v>0</v>
      </c>
      <c r="F1251" s="77">
        <v>0</v>
      </c>
      <c r="G1251" s="77">
        <v>0</v>
      </c>
      <c r="H1251" s="77">
        <v>0</v>
      </c>
      <c r="I1251" s="77">
        <v>0.12</v>
      </c>
      <c r="J1251" s="77">
        <v>0.87</v>
      </c>
      <c r="K1251" s="77">
        <v>1.44</v>
      </c>
      <c r="L1251" s="77">
        <v>1.71</v>
      </c>
      <c r="M1251" s="77">
        <v>1.86</v>
      </c>
      <c r="N1251" s="77">
        <v>1.92</v>
      </c>
      <c r="O1251" s="77">
        <v>1.98</v>
      </c>
      <c r="P1251" s="77">
        <v>2.0099999999999998</v>
      </c>
      <c r="Q1251" s="77">
        <v>1.98</v>
      </c>
      <c r="R1251" s="77">
        <v>1.71</v>
      </c>
      <c r="S1251" s="77">
        <v>0.6</v>
      </c>
      <c r="T1251" s="77">
        <v>0.12</v>
      </c>
      <c r="U1251" s="77">
        <v>0</v>
      </c>
      <c r="V1251" s="77">
        <v>0</v>
      </c>
      <c r="W1251" s="77">
        <v>0</v>
      </c>
      <c r="X1251" s="77">
        <v>0</v>
      </c>
      <c r="Y1251" s="78">
        <v>0</v>
      </c>
    </row>
    <row r="1252" spans="1:25" x14ac:dyDescent="0.35">
      <c r="A1252" t="s">
        <v>2348</v>
      </c>
      <c r="B1252" s="77">
        <v>0</v>
      </c>
      <c r="C1252" s="77">
        <v>0</v>
      </c>
      <c r="D1252" s="77">
        <v>0</v>
      </c>
      <c r="E1252" s="77">
        <v>0</v>
      </c>
      <c r="F1252" s="77">
        <v>0</v>
      </c>
      <c r="G1252" s="77">
        <v>0</v>
      </c>
      <c r="H1252" s="77">
        <v>0</v>
      </c>
      <c r="I1252" s="77">
        <v>2.9000000000000001E-2</v>
      </c>
      <c r="J1252" s="77">
        <v>0.49299999999999999</v>
      </c>
      <c r="K1252" s="77">
        <v>1.073</v>
      </c>
      <c r="L1252" s="77">
        <v>1.363</v>
      </c>
      <c r="M1252" s="77">
        <v>1.508</v>
      </c>
      <c r="N1252" s="77">
        <v>1.508</v>
      </c>
      <c r="O1252" s="77">
        <v>1.4790000000000001</v>
      </c>
      <c r="P1252" s="77">
        <v>1.45</v>
      </c>
      <c r="Q1252" s="77">
        <v>1.421</v>
      </c>
      <c r="R1252" s="77">
        <v>1.1599999999999999</v>
      </c>
      <c r="S1252" s="77">
        <v>0.55100000000000005</v>
      </c>
      <c r="T1252" s="77">
        <v>0.11600000000000001</v>
      </c>
      <c r="U1252" s="77">
        <v>0</v>
      </c>
      <c r="V1252" s="77">
        <v>0</v>
      </c>
      <c r="W1252" s="77">
        <v>0</v>
      </c>
      <c r="X1252" s="77">
        <v>0</v>
      </c>
      <c r="Y1252" s="78">
        <v>0</v>
      </c>
    </row>
    <row r="1253" spans="1:25" x14ac:dyDescent="0.35">
      <c r="A1253" t="s">
        <v>2349</v>
      </c>
      <c r="B1253" s="77">
        <v>0</v>
      </c>
      <c r="C1253" s="77">
        <v>0</v>
      </c>
      <c r="D1253" s="77">
        <v>0</v>
      </c>
      <c r="E1253" s="77">
        <v>0</v>
      </c>
      <c r="F1253" s="77">
        <v>0</v>
      </c>
      <c r="G1253" s="77">
        <v>0</v>
      </c>
      <c r="H1253" s="77">
        <v>0</v>
      </c>
      <c r="I1253" s="77">
        <v>0.18</v>
      </c>
      <c r="J1253" s="77">
        <v>1.44</v>
      </c>
      <c r="K1253" s="77">
        <v>3.06</v>
      </c>
      <c r="L1253" s="77">
        <v>4.59</v>
      </c>
      <c r="M1253" s="77">
        <v>5.49</v>
      </c>
      <c r="N1253" s="77">
        <v>6.03</v>
      </c>
      <c r="O1253" s="77">
        <v>6.03</v>
      </c>
      <c r="P1253" s="77">
        <v>5.58</v>
      </c>
      <c r="Q1253" s="77">
        <v>4.5</v>
      </c>
      <c r="R1253" s="77">
        <v>3.06</v>
      </c>
      <c r="S1253" s="77">
        <v>1.08</v>
      </c>
      <c r="T1253" s="77">
        <v>0.18</v>
      </c>
      <c r="U1253" s="77">
        <v>0</v>
      </c>
      <c r="V1253" s="77">
        <v>0</v>
      </c>
      <c r="W1253" s="77">
        <v>0</v>
      </c>
      <c r="X1253" s="77">
        <v>0</v>
      </c>
      <c r="Y1253" s="78">
        <v>0</v>
      </c>
    </row>
    <row r="1254" spans="1:25" x14ac:dyDescent="0.35">
      <c r="A1254" t="s">
        <v>2350</v>
      </c>
      <c r="B1254" s="77">
        <v>0</v>
      </c>
      <c r="C1254" s="77">
        <v>0</v>
      </c>
      <c r="D1254" s="77">
        <v>0</v>
      </c>
      <c r="E1254" s="77">
        <v>0</v>
      </c>
      <c r="F1254" s="77">
        <v>0</v>
      </c>
      <c r="G1254" s="77">
        <v>0</v>
      </c>
      <c r="H1254" s="77">
        <v>0</v>
      </c>
      <c r="I1254" s="77">
        <v>0.05</v>
      </c>
      <c r="J1254" s="77">
        <v>0.45</v>
      </c>
      <c r="K1254" s="77">
        <v>1</v>
      </c>
      <c r="L1254" s="77">
        <v>1.2749999999999999</v>
      </c>
      <c r="M1254" s="77">
        <v>1.35</v>
      </c>
      <c r="N1254" s="77">
        <v>1.35</v>
      </c>
      <c r="O1254" s="77">
        <v>1.35</v>
      </c>
      <c r="P1254" s="77">
        <v>1.35</v>
      </c>
      <c r="Q1254" s="77">
        <v>1.3</v>
      </c>
      <c r="R1254" s="77">
        <v>1.1499999999999999</v>
      </c>
      <c r="S1254" s="77">
        <v>0.52500000000000002</v>
      </c>
      <c r="T1254" s="77">
        <v>0.125</v>
      </c>
      <c r="U1254" s="77">
        <v>0</v>
      </c>
      <c r="V1254" s="77">
        <v>0</v>
      </c>
      <c r="W1254" s="77">
        <v>0</v>
      </c>
      <c r="X1254" s="77">
        <v>0</v>
      </c>
      <c r="Y1254" s="78">
        <v>0</v>
      </c>
    </row>
    <row r="1255" spans="1:25" x14ac:dyDescent="0.35">
      <c r="A1255" t="s">
        <v>932</v>
      </c>
      <c r="B1255" s="77">
        <v>0</v>
      </c>
      <c r="C1255" s="77">
        <v>0</v>
      </c>
      <c r="D1255" s="77">
        <v>0</v>
      </c>
      <c r="E1255" s="77">
        <v>0</v>
      </c>
      <c r="F1255" s="77">
        <v>0</v>
      </c>
      <c r="G1255" s="77">
        <v>0</v>
      </c>
      <c r="H1255" s="77">
        <v>0</v>
      </c>
      <c r="I1255" s="77">
        <v>2.63E-2</v>
      </c>
      <c r="J1255" s="77">
        <v>0.4471</v>
      </c>
      <c r="K1255" s="77">
        <v>0.97309999999999997</v>
      </c>
      <c r="L1255" s="77">
        <v>1.2361</v>
      </c>
      <c r="M1255" s="77">
        <v>1.3675999999999999</v>
      </c>
      <c r="N1255" s="77">
        <v>1.3675999999999999</v>
      </c>
      <c r="O1255" s="77">
        <v>1.3412999999999999</v>
      </c>
      <c r="P1255" s="77">
        <v>1.3149999999999999</v>
      </c>
      <c r="Q1255" s="77">
        <v>1.2887</v>
      </c>
      <c r="R1255" s="77">
        <v>1.052</v>
      </c>
      <c r="S1255" s="77">
        <v>0.49969999999999998</v>
      </c>
      <c r="T1255" s="77">
        <v>0.1052</v>
      </c>
      <c r="U1255" s="77">
        <v>0</v>
      </c>
      <c r="V1255" s="77">
        <v>0</v>
      </c>
      <c r="W1255" s="77">
        <v>0</v>
      </c>
      <c r="X1255" s="77">
        <v>0</v>
      </c>
      <c r="Y1255" s="78">
        <v>0</v>
      </c>
    </row>
    <row r="1256" spans="1:25" x14ac:dyDescent="0.35">
      <c r="A1256" t="s">
        <v>896</v>
      </c>
      <c r="B1256" s="77">
        <v>0</v>
      </c>
      <c r="C1256" s="77">
        <v>0</v>
      </c>
      <c r="D1256" s="77">
        <v>0</v>
      </c>
      <c r="E1256" s="77">
        <v>0</v>
      </c>
      <c r="F1256" s="77">
        <v>0</v>
      </c>
      <c r="G1256" s="77">
        <v>0</v>
      </c>
      <c r="H1256" s="77">
        <v>0</v>
      </c>
      <c r="I1256" s="77">
        <v>0.18</v>
      </c>
      <c r="J1256" s="77">
        <v>1.71</v>
      </c>
      <c r="K1256" s="77">
        <v>3.51</v>
      </c>
      <c r="L1256" s="77">
        <v>4.32</v>
      </c>
      <c r="M1256" s="77">
        <v>4.41</v>
      </c>
      <c r="N1256" s="77">
        <v>4.41</v>
      </c>
      <c r="O1256" s="77">
        <v>4.68</v>
      </c>
      <c r="P1256" s="77">
        <v>4.7699999999999996</v>
      </c>
      <c r="Q1256" s="77">
        <v>4.59</v>
      </c>
      <c r="R1256" s="77">
        <v>3.51</v>
      </c>
      <c r="S1256" s="77">
        <v>1.08</v>
      </c>
      <c r="T1256" s="77">
        <v>0.18</v>
      </c>
      <c r="U1256" s="77">
        <v>0</v>
      </c>
      <c r="V1256" s="77">
        <v>0</v>
      </c>
      <c r="W1256" s="77">
        <v>0</v>
      </c>
      <c r="X1256" s="77">
        <v>0</v>
      </c>
      <c r="Y1256" s="78">
        <v>0</v>
      </c>
    </row>
    <row r="1257" spans="1:25" x14ac:dyDescent="0.35">
      <c r="A1257" t="s">
        <v>2351</v>
      </c>
      <c r="B1257" s="77">
        <v>0</v>
      </c>
      <c r="C1257" s="77">
        <v>0</v>
      </c>
      <c r="D1257" s="77">
        <v>0</v>
      </c>
      <c r="E1257" s="77">
        <v>0</v>
      </c>
      <c r="F1257" s="77">
        <v>0</v>
      </c>
      <c r="G1257" s="77">
        <v>0</v>
      </c>
      <c r="H1257" s="77">
        <v>0</v>
      </c>
      <c r="I1257" s="77">
        <v>0.16</v>
      </c>
      <c r="J1257" s="77">
        <v>1.52</v>
      </c>
      <c r="K1257" s="77">
        <v>2.88</v>
      </c>
      <c r="L1257" s="77">
        <v>3.68</v>
      </c>
      <c r="M1257" s="77">
        <v>4.4000000000000004</v>
      </c>
      <c r="N1257" s="77">
        <v>4.8</v>
      </c>
      <c r="O1257" s="77">
        <v>4.88</v>
      </c>
      <c r="P1257" s="77">
        <v>4.96</v>
      </c>
      <c r="Q1257" s="77">
        <v>4.8</v>
      </c>
      <c r="R1257" s="77">
        <v>3.84</v>
      </c>
      <c r="S1257" s="77">
        <v>1.52</v>
      </c>
      <c r="T1257" s="77">
        <v>0.24</v>
      </c>
      <c r="U1257" s="77">
        <v>0</v>
      </c>
      <c r="V1257" s="77">
        <v>0</v>
      </c>
      <c r="W1257" s="77">
        <v>0</v>
      </c>
      <c r="X1257" s="77">
        <v>0</v>
      </c>
      <c r="Y1257" s="78">
        <v>0</v>
      </c>
    </row>
    <row r="1258" spans="1:25" x14ac:dyDescent="0.35">
      <c r="A1258" t="s">
        <v>1643</v>
      </c>
      <c r="B1258" s="77">
        <v>0</v>
      </c>
      <c r="C1258" s="77">
        <v>0</v>
      </c>
      <c r="D1258" s="77">
        <v>0</v>
      </c>
      <c r="E1258" s="77">
        <v>0</v>
      </c>
      <c r="F1258" s="77">
        <v>0</v>
      </c>
      <c r="G1258" s="77">
        <v>0</v>
      </c>
      <c r="H1258" s="77">
        <v>0</v>
      </c>
      <c r="I1258" s="77">
        <v>9.8000000000000007</v>
      </c>
      <c r="J1258" s="77">
        <v>54.88</v>
      </c>
      <c r="K1258" s="77">
        <v>105.84</v>
      </c>
      <c r="L1258" s="77">
        <v>143.08000000000001</v>
      </c>
      <c r="M1258" s="77">
        <v>164.64</v>
      </c>
      <c r="N1258" s="77">
        <v>174.44</v>
      </c>
      <c r="O1258" s="77">
        <v>168.56</v>
      </c>
      <c r="P1258" s="77">
        <v>156.80000000000001</v>
      </c>
      <c r="Q1258" s="77">
        <v>129.36000000000001</v>
      </c>
      <c r="R1258" s="77">
        <v>90.16</v>
      </c>
      <c r="S1258" s="77">
        <v>37.24</v>
      </c>
      <c r="T1258" s="77">
        <v>5.88</v>
      </c>
      <c r="U1258" s="77">
        <v>0</v>
      </c>
      <c r="V1258" s="77">
        <v>0</v>
      </c>
      <c r="W1258" s="77">
        <v>0</v>
      </c>
      <c r="X1258" s="77">
        <v>0</v>
      </c>
      <c r="Y1258" s="78">
        <v>0</v>
      </c>
    </row>
    <row r="1259" spans="1:25" x14ac:dyDescent="0.35">
      <c r="A1259" t="s">
        <v>2352</v>
      </c>
      <c r="B1259" s="77">
        <v>0</v>
      </c>
      <c r="C1259" s="77">
        <v>0</v>
      </c>
      <c r="D1259" s="77">
        <v>0</v>
      </c>
      <c r="E1259" s="77">
        <v>0</v>
      </c>
      <c r="F1259" s="77">
        <v>0</v>
      </c>
      <c r="G1259" s="77">
        <v>0</v>
      </c>
      <c r="H1259" s="77">
        <v>0</v>
      </c>
      <c r="I1259" s="77">
        <v>0.2079</v>
      </c>
      <c r="J1259" s="77">
        <v>1.5146999999999999</v>
      </c>
      <c r="K1259" s="77">
        <v>2.2869000000000002</v>
      </c>
      <c r="L1259" s="77">
        <v>2.4354</v>
      </c>
      <c r="M1259" s="77">
        <v>2.4651000000000001</v>
      </c>
      <c r="N1259" s="77">
        <v>2.4651000000000001</v>
      </c>
      <c r="O1259" s="77">
        <v>2.4948000000000001</v>
      </c>
      <c r="P1259" s="77">
        <v>2.4651000000000001</v>
      </c>
      <c r="Q1259" s="77">
        <v>2.4948000000000001</v>
      </c>
      <c r="R1259" s="77">
        <v>2.2572000000000001</v>
      </c>
      <c r="S1259" s="77">
        <v>1.0691999999999999</v>
      </c>
      <c r="T1259" s="77">
        <v>0.14849999999999999</v>
      </c>
      <c r="U1259" s="77">
        <v>0</v>
      </c>
      <c r="V1259" s="77">
        <v>0</v>
      </c>
      <c r="W1259" s="77">
        <v>0</v>
      </c>
      <c r="X1259" s="77">
        <v>0</v>
      </c>
      <c r="Y1259" s="78">
        <v>0</v>
      </c>
    </row>
    <row r="1260" spans="1:25" x14ac:dyDescent="0.35">
      <c r="A1260" t="s">
        <v>897</v>
      </c>
      <c r="B1260" s="77">
        <v>0</v>
      </c>
      <c r="C1260" s="77">
        <v>0</v>
      </c>
      <c r="D1260" s="77">
        <v>0</v>
      </c>
      <c r="E1260" s="77">
        <v>0</v>
      </c>
      <c r="F1260" s="77">
        <v>0</v>
      </c>
      <c r="G1260" s="77">
        <v>0</v>
      </c>
      <c r="H1260" s="77">
        <v>0</v>
      </c>
      <c r="I1260" s="77">
        <v>0.06</v>
      </c>
      <c r="J1260" s="77">
        <v>0.6</v>
      </c>
      <c r="K1260" s="77">
        <v>1.2</v>
      </c>
      <c r="L1260" s="77">
        <v>1.47</v>
      </c>
      <c r="M1260" s="77">
        <v>1.56</v>
      </c>
      <c r="N1260" s="77">
        <v>1.56</v>
      </c>
      <c r="O1260" s="77">
        <v>1.59</v>
      </c>
      <c r="P1260" s="77">
        <v>1.62</v>
      </c>
      <c r="Q1260" s="77">
        <v>1.59</v>
      </c>
      <c r="R1260" s="77">
        <v>1.17</v>
      </c>
      <c r="S1260" s="77">
        <v>0.33</v>
      </c>
      <c r="T1260" s="77">
        <v>0.06</v>
      </c>
      <c r="U1260" s="77">
        <v>0</v>
      </c>
      <c r="V1260" s="77">
        <v>0</v>
      </c>
      <c r="W1260" s="77">
        <v>0</v>
      </c>
      <c r="X1260" s="77">
        <v>0</v>
      </c>
      <c r="Y1260" s="78">
        <v>0</v>
      </c>
    </row>
    <row r="1261" spans="1:25" x14ac:dyDescent="0.35">
      <c r="A1261" t="s">
        <v>2353</v>
      </c>
      <c r="B1261" s="77">
        <v>0</v>
      </c>
      <c r="C1261" s="77">
        <v>0</v>
      </c>
      <c r="D1261" s="77">
        <v>0</v>
      </c>
      <c r="E1261" s="77">
        <v>0</v>
      </c>
      <c r="F1261" s="77">
        <v>0</v>
      </c>
      <c r="G1261" s="77">
        <v>0</v>
      </c>
      <c r="H1261" s="77">
        <v>0</v>
      </c>
      <c r="I1261" s="77">
        <v>0.09</v>
      </c>
      <c r="J1261" s="77">
        <v>0.75</v>
      </c>
      <c r="K1261" s="77">
        <v>1.41</v>
      </c>
      <c r="L1261" s="77">
        <v>1.59</v>
      </c>
      <c r="M1261" s="77">
        <v>1.68</v>
      </c>
      <c r="N1261" s="77">
        <v>1.74</v>
      </c>
      <c r="O1261" s="77">
        <v>1.8</v>
      </c>
      <c r="P1261" s="77">
        <v>1.77</v>
      </c>
      <c r="Q1261" s="77">
        <v>1.71</v>
      </c>
      <c r="R1261" s="77">
        <v>1.47</v>
      </c>
      <c r="S1261" s="77">
        <v>0.69</v>
      </c>
      <c r="T1261" s="77">
        <v>0.12</v>
      </c>
      <c r="U1261" s="77">
        <v>0</v>
      </c>
      <c r="V1261" s="77">
        <v>0</v>
      </c>
      <c r="W1261" s="77">
        <v>0</v>
      </c>
      <c r="X1261" s="77">
        <v>0</v>
      </c>
      <c r="Y1261" s="78">
        <v>0</v>
      </c>
    </row>
    <row r="1262" spans="1:25" x14ac:dyDescent="0.35">
      <c r="A1262" t="s">
        <v>2354</v>
      </c>
      <c r="B1262" s="77">
        <v>0</v>
      </c>
      <c r="C1262" s="77">
        <v>0</v>
      </c>
      <c r="D1262" s="77">
        <v>0</v>
      </c>
      <c r="E1262" s="77">
        <v>0</v>
      </c>
      <c r="F1262" s="77">
        <v>0</v>
      </c>
      <c r="G1262" s="77">
        <v>0</v>
      </c>
      <c r="H1262" s="77">
        <v>0</v>
      </c>
      <c r="I1262" s="77">
        <v>0.03</v>
      </c>
      <c r="J1262" s="77">
        <v>0.24</v>
      </c>
      <c r="K1262" s="77">
        <v>0.48</v>
      </c>
      <c r="L1262" s="77">
        <v>0.61499999999999999</v>
      </c>
      <c r="M1262" s="77">
        <v>0.69</v>
      </c>
      <c r="N1262" s="77">
        <v>0.72</v>
      </c>
      <c r="O1262" s="77">
        <v>0.75</v>
      </c>
      <c r="P1262" s="77">
        <v>0.76500000000000001</v>
      </c>
      <c r="Q1262" s="77">
        <v>0.72</v>
      </c>
      <c r="R1262" s="77">
        <v>0.52500000000000002</v>
      </c>
      <c r="S1262" s="77">
        <v>0.19500000000000001</v>
      </c>
      <c r="T1262" s="77">
        <v>4.4999999999999998E-2</v>
      </c>
      <c r="U1262" s="77">
        <v>0</v>
      </c>
      <c r="V1262" s="77">
        <v>0</v>
      </c>
      <c r="W1262" s="77">
        <v>0</v>
      </c>
      <c r="X1262" s="77">
        <v>0</v>
      </c>
      <c r="Y1262" s="78">
        <v>0</v>
      </c>
    </row>
    <row r="1263" spans="1:25" x14ac:dyDescent="0.35">
      <c r="A1263" t="s">
        <v>4542</v>
      </c>
      <c r="B1263" s="77">
        <v>0</v>
      </c>
      <c r="C1263" s="77">
        <v>0</v>
      </c>
      <c r="D1263" s="77">
        <v>0</v>
      </c>
      <c r="E1263" s="77">
        <v>0</v>
      </c>
      <c r="F1263" s="77">
        <v>0</v>
      </c>
      <c r="G1263" s="77">
        <v>0</v>
      </c>
      <c r="H1263" s="77">
        <v>0</v>
      </c>
      <c r="I1263" s="77">
        <v>2.9899999999999999E-2</v>
      </c>
      <c r="J1263" s="77">
        <v>0.50829999999999997</v>
      </c>
      <c r="K1263" s="77">
        <v>1.1063000000000001</v>
      </c>
      <c r="L1263" s="77">
        <v>1.4053</v>
      </c>
      <c r="M1263" s="77">
        <v>1.5548</v>
      </c>
      <c r="N1263" s="77">
        <v>1.5548</v>
      </c>
      <c r="O1263" s="77">
        <v>1.5248999999999999</v>
      </c>
      <c r="P1263" s="77">
        <v>1.4950000000000001</v>
      </c>
      <c r="Q1263" s="77">
        <v>1.4651000000000001</v>
      </c>
      <c r="R1263" s="77">
        <v>1.196</v>
      </c>
      <c r="S1263" s="77">
        <v>0.56810000000000005</v>
      </c>
      <c r="T1263" s="77">
        <v>0.1196</v>
      </c>
      <c r="U1263" s="77">
        <v>0</v>
      </c>
      <c r="V1263" s="77">
        <v>0</v>
      </c>
      <c r="W1263" s="77">
        <v>0</v>
      </c>
      <c r="X1263" s="77">
        <v>0</v>
      </c>
      <c r="Y1263" s="78">
        <v>0</v>
      </c>
    </row>
    <row r="1264" spans="1:25" x14ac:dyDescent="0.35">
      <c r="A1264" t="s">
        <v>1648</v>
      </c>
      <c r="B1264" s="77">
        <v>0</v>
      </c>
      <c r="C1264" s="77">
        <v>0</v>
      </c>
      <c r="D1264" s="77">
        <v>0</v>
      </c>
      <c r="E1264" s="77">
        <v>0</v>
      </c>
      <c r="F1264" s="77">
        <v>0</v>
      </c>
      <c r="G1264" s="77">
        <v>0</v>
      </c>
      <c r="H1264" s="77">
        <v>0</v>
      </c>
      <c r="I1264" s="77">
        <v>0.18</v>
      </c>
      <c r="J1264" s="77">
        <v>1.35</v>
      </c>
      <c r="K1264" s="77">
        <v>2.97</v>
      </c>
      <c r="L1264" s="77">
        <v>3.96</v>
      </c>
      <c r="M1264" s="77">
        <v>4.5</v>
      </c>
      <c r="N1264" s="77">
        <v>4.68</v>
      </c>
      <c r="O1264" s="77">
        <v>4.8600000000000003</v>
      </c>
      <c r="P1264" s="77">
        <v>4.95</v>
      </c>
      <c r="Q1264" s="77">
        <v>4.7699999999999996</v>
      </c>
      <c r="R1264" s="77">
        <v>3.87</v>
      </c>
      <c r="S1264" s="77">
        <v>1.71</v>
      </c>
      <c r="T1264" s="77">
        <v>0.36</v>
      </c>
      <c r="U1264" s="77">
        <v>0</v>
      </c>
      <c r="V1264" s="77">
        <v>0</v>
      </c>
      <c r="W1264" s="77">
        <v>0</v>
      </c>
      <c r="X1264" s="77">
        <v>0</v>
      </c>
      <c r="Y1264" s="78">
        <v>0</v>
      </c>
    </row>
    <row r="1265" spans="1:25" x14ac:dyDescent="0.35">
      <c r="A1265" t="s">
        <v>2355</v>
      </c>
      <c r="B1265" s="77">
        <v>0</v>
      </c>
      <c r="C1265" s="77">
        <v>0</v>
      </c>
      <c r="D1265" s="77">
        <v>0</v>
      </c>
      <c r="E1265" s="77">
        <v>0</v>
      </c>
      <c r="F1265" s="77">
        <v>0</v>
      </c>
      <c r="G1265" s="77">
        <v>0</v>
      </c>
      <c r="H1265" s="77">
        <v>0</v>
      </c>
      <c r="I1265" s="77">
        <v>0.09</v>
      </c>
      <c r="J1265" s="77">
        <v>1.08</v>
      </c>
      <c r="K1265" s="77">
        <v>3.24</v>
      </c>
      <c r="L1265" s="77">
        <v>4.8600000000000003</v>
      </c>
      <c r="M1265" s="77">
        <v>5.22</v>
      </c>
      <c r="N1265" s="77">
        <v>5.31</v>
      </c>
      <c r="O1265" s="77">
        <v>5.31</v>
      </c>
      <c r="P1265" s="77">
        <v>5.31</v>
      </c>
      <c r="Q1265" s="77">
        <v>5.22</v>
      </c>
      <c r="R1265" s="77">
        <v>4.7699999999999996</v>
      </c>
      <c r="S1265" s="77">
        <v>3.06</v>
      </c>
      <c r="T1265" s="77">
        <v>0.9</v>
      </c>
      <c r="U1265" s="77">
        <v>0</v>
      </c>
      <c r="V1265" s="77">
        <v>0</v>
      </c>
      <c r="W1265" s="77">
        <v>0</v>
      </c>
      <c r="X1265" s="77">
        <v>0</v>
      </c>
      <c r="Y1265" s="78">
        <v>0</v>
      </c>
    </row>
    <row r="1266" spans="1:25" x14ac:dyDescent="0.35">
      <c r="A1266" t="s">
        <v>2356</v>
      </c>
      <c r="B1266" s="77">
        <v>0</v>
      </c>
      <c r="C1266" s="77">
        <v>0</v>
      </c>
      <c r="D1266" s="77">
        <v>0</v>
      </c>
      <c r="E1266" s="77">
        <v>0</v>
      </c>
      <c r="F1266" s="77">
        <v>0</v>
      </c>
      <c r="G1266" s="77">
        <v>0</v>
      </c>
      <c r="H1266" s="77">
        <v>0</v>
      </c>
      <c r="I1266" s="77">
        <v>0.24</v>
      </c>
      <c r="J1266" s="77">
        <v>1.32</v>
      </c>
      <c r="K1266" s="77">
        <v>1.86</v>
      </c>
      <c r="L1266" s="77">
        <v>2.0099999999999998</v>
      </c>
      <c r="M1266" s="77">
        <v>2.0099999999999998</v>
      </c>
      <c r="N1266" s="77">
        <v>2.0099999999999998</v>
      </c>
      <c r="O1266" s="77">
        <v>1.98</v>
      </c>
      <c r="P1266" s="77">
        <v>1.98</v>
      </c>
      <c r="Q1266" s="77">
        <v>1.95</v>
      </c>
      <c r="R1266" s="77">
        <v>1.8</v>
      </c>
      <c r="S1266" s="77">
        <v>0.96</v>
      </c>
      <c r="T1266" s="77">
        <v>0.15</v>
      </c>
      <c r="U1266" s="77">
        <v>0</v>
      </c>
      <c r="V1266" s="77">
        <v>0</v>
      </c>
      <c r="W1266" s="77">
        <v>0</v>
      </c>
      <c r="X1266" s="77">
        <v>0</v>
      </c>
      <c r="Y1266" s="78">
        <v>0</v>
      </c>
    </row>
    <row r="1267" spans="1:25" x14ac:dyDescent="0.35">
      <c r="A1267" t="s">
        <v>1649</v>
      </c>
      <c r="B1267" s="77">
        <v>0</v>
      </c>
      <c r="C1267" s="77">
        <v>0</v>
      </c>
      <c r="D1267" s="77">
        <v>0</v>
      </c>
      <c r="E1267" s="77">
        <v>0</v>
      </c>
      <c r="F1267" s="77">
        <v>0</v>
      </c>
      <c r="G1267" s="77">
        <v>0</v>
      </c>
      <c r="H1267" s="77">
        <v>0</v>
      </c>
      <c r="I1267" s="77">
        <v>0.06</v>
      </c>
      <c r="J1267" s="77">
        <v>0.51</v>
      </c>
      <c r="K1267" s="77">
        <v>1.08</v>
      </c>
      <c r="L1267" s="77">
        <v>1.53</v>
      </c>
      <c r="M1267" s="77">
        <v>1.89</v>
      </c>
      <c r="N1267" s="77">
        <v>2.0699999999999998</v>
      </c>
      <c r="O1267" s="77">
        <v>2.0699999999999998</v>
      </c>
      <c r="P1267" s="77">
        <v>1.86</v>
      </c>
      <c r="Q1267" s="77">
        <v>1.53</v>
      </c>
      <c r="R1267" s="77">
        <v>1.08</v>
      </c>
      <c r="S1267" s="77">
        <v>0.45</v>
      </c>
      <c r="T1267" s="77">
        <v>0.09</v>
      </c>
      <c r="U1267" s="77">
        <v>0</v>
      </c>
      <c r="V1267" s="77">
        <v>0</v>
      </c>
      <c r="W1267" s="77">
        <v>0</v>
      </c>
      <c r="X1267" s="77">
        <v>0</v>
      </c>
      <c r="Y1267" s="78">
        <v>0</v>
      </c>
    </row>
    <row r="1268" spans="1:25" x14ac:dyDescent="0.35">
      <c r="A1268" t="s">
        <v>2359</v>
      </c>
      <c r="B1268" s="77">
        <v>0</v>
      </c>
      <c r="C1268" s="77">
        <v>0</v>
      </c>
      <c r="D1268" s="77">
        <v>0</v>
      </c>
      <c r="E1268" s="77">
        <v>0</v>
      </c>
      <c r="F1268" s="77">
        <v>0</v>
      </c>
      <c r="G1268" s="77">
        <v>0</v>
      </c>
      <c r="H1268" s="77">
        <v>0</v>
      </c>
      <c r="I1268" s="77">
        <v>7.5999999999999998E-2</v>
      </c>
      <c r="J1268" s="77">
        <v>0.79800000000000004</v>
      </c>
      <c r="K1268" s="77">
        <v>1.6339999999999999</v>
      </c>
      <c r="L1268" s="77">
        <v>2.2040000000000002</v>
      </c>
      <c r="M1268" s="77">
        <v>2.508</v>
      </c>
      <c r="N1268" s="77">
        <v>2.5840000000000001</v>
      </c>
      <c r="O1268" s="77">
        <v>2.5459999999999998</v>
      </c>
      <c r="P1268" s="77">
        <v>2.3940000000000001</v>
      </c>
      <c r="Q1268" s="77">
        <v>2.1280000000000001</v>
      </c>
      <c r="R1268" s="77">
        <v>1.6339999999999999</v>
      </c>
      <c r="S1268" s="77">
        <v>0.874</v>
      </c>
      <c r="T1268" s="77">
        <v>0.152</v>
      </c>
      <c r="U1268" s="77">
        <v>0</v>
      </c>
      <c r="V1268" s="77">
        <v>0</v>
      </c>
      <c r="W1268" s="77">
        <v>0</v>
      </c>
      <c r="X1268" s="77">
        <v>0</v>
      </c>
      <c r="Y1268" s="78">
        <v>0</v>
      </c>
    </row>
    <row r="1269" spans="1:25" x14ac:dyDescent="0.35">
      <c r="A1269" t="s">
        <v>2360</v>
      </c>
      <c r="B1269" s="77">
        <v>0</v>
      </c>
      <c r="C1269" s="77">
        <v>0</v>
      </c>
      <c r="D1269" s="77">
        <v>0</v>
      </c>
      <c r="E1269" s="77">
        <v>0</v>
      </c>
      <c r="F1269" s="77">
        <v>0</v>
      </c>
      <c r="G1269" s="77">
        <v>0</v>
      </c>
      <c r="H1269" s="77">
        <v>0</v>
      </c>
      <c r="I1269" s="77">
        <v>0.16200000000000001</v>
      </c>
      <c r="J1269" s="77">
        <v>1.242</v>
      </c>
      <c r="K1269" s="77">
        <v>2.2679999999999998</v>
      </c>
      <c r="L1269" s="77">
        <v>2.5379999999999998</v>
      </c>
      <c r="M1269" s="77">
        <v>2.5920000000000001</v>
      </c>
      <c r="N1269" s="77">
        <v>2.5379999999999998</v>
      </c>
      <c r="O1269" s="77">
        <v>2.5379999999999998</v>
      </c>
      <c r="P1269" s="77">
        <v>2.5920000000000001</v>
      </c>
      <c r="Q1269" s="77">
        <v>2.5379999999999998</v>
      </c>
      <c r="R1269" s="77">
        <v>2.1059999999999999</v>
      </c>
      <c r="S1269" s="77">
        <v>0.81</v>
      </c>
      <c r="T1269" s="77">
        <v>0.16200000000000001</v>
      </c>
      <c r="U1269" s="77">
        <v>0</v>
      </c>
      <c r="V1269" s="77">
        <v>0</v>
      </c>
      <c r="W1269" s="77">
        <v>0</v>
      </c>
      <c r="X1269" s="77">
        <v>0</v>
      </c>
      <c r="Y1269" s="78">
        <v>0</v>
      </c>
    </row>
    <row r="1270" spans="1:25" x14ac:dyDescent="0.35">
      <c r="A1270" t="s">
        <v>2361</v>
      </c>
      <c r="B1270" s="77">
        <v>0</v>
      </c>
      <c r="C1270" s="77">
        <v>0</v>
      </c>
      <c r="D1270" s="77">
        <v>0</v>
      </c>
      <c r="E1270" s="77">
        <v>0</v>
      </c>
      <c r="F1270" s="77">
        <v>0</v>
      </c>
      <c r="G1270" s="77">
        <v>0</v>
      </c>
      <c r="H1270" s="77">
        <v>0</v>
      </c>
      <c r="I1270" s="77">
        <v>0.06</v>
      </c>
      <c r="J1270" s="77">
        <v>0.9</v>
      </c>
      <c r="K1270" s="77">
        <v>2.04</v>
      </c>
      <c r="L1270" s="77">
        <v>2.46</v>
      </c>
      <c r="M1270" s="77">
        <v>2.7</v>
      </c>
      <c r="N1270" s="77">
        <v>2.7</v>
      </c>
      <c r="O1270" s="77">
        <v>2.82</v>
      </c>
      <c r="P1270" s="77">
        <v>2.82</v>
      </c>
      <c r="Q1270" s="77">
        <v>2.76</v>
      </c>
      <c r="R1270" s="77">
        <v>2.2799999999999998</v>
      </c>
      <c r="S1270" s="77">
        <v>0.96</v>
      </c>
      <c r="T1270" s="77">
        <v>0.18</v>
      </c>
      <c r="U1270" s="77">
        <v>0</v>
      </c>
      <c r="V1270" s="77">
        <v>0</v>
      </c>
      <c r="W1270" s="77">
        <v>0</v>
      </c>
      <c r="X1270" s="77">
        <v>0</v>
      </c>
      <c r="Y1270" s="78">
        <v>0</v>
      </c>
    </row>
    <row r="1271" spans="1:25" x14ac:dyDescent="0.35">
      <c r="A1271" t="s">
        <v>2362</v>
      </c>
      <c r="B1271" s="77">
        <v>0</v>
      </c>
      <c r="C1271" s="77">
        <v>0</v>
      </c>
      <c r="D1271" s="77">
        <v>0</v>
      </c>
      <c r="E1271" s="77">
        <v>0</v>
      </c>
      <c r="F1271" s="77">
        <v>0</v>
      </c>
      <c r="G1271" s="77">
        <v>0</v>
      </c>
      <c r="H1271" s="77">
        <v>0</v>
      </c>
      <c r="I1271" s="77">
        <v>5.1999999999999998E-2</v>
      </c>
      <c r="J1271" s="77">
        <v>0.41599999999999998</v>
      </c>
      <c r="K1271" s="77">
        <v>0.88400000000000001</v>
      </c>
      <c r="L1271" s="77">
        <v>1.0920000000000001</v>
      </c>
      <c r="M1271" s="77">
        <v>1.17</v>
      </c>
      <c r="N1271" s="77">
        <v>1.196</v>
      </c>
      <c r="O1271" s="77">
        <v>1.274</v>
      </c>
      <c r="P1271" s="77">
        <v>1.274</v>
      </c>
      <c r="Q1271" s="77">
        <v>1.222</v>
      </c>
      <c r="R1271" s="77">
        <v>0.85799999999999998</v>
      </c>
      <c r="S1271" s="77">
        <v>0.33800000000000002</v>
      </c>
      <c r="T1271" s="77">
        <v>5.1999999999999998E-2</v>
      </c>
      <c r="U1271" s="77">
        <v>0</v>
      </c>
      <c r="V1271" s="77">
        <v>0</v>
      </c>
      <c r="W1271" s="77">
        <v>0</v>
      </c>
      <c r="X1271" s="77">
        <v>0</v>
      </c>
      <c r="Y1271" s="78">
        <v>0</v>
      </c>
    </row>
    <row r="1272" spans="1:25" x14ac:dyDescent="0.35">
      <c r="A1272" t="s">
        <v>823</v>
      </c>
      <c r="B1272" s="77">
        <v>0</v>
      </c>
      <c r="C1272" s="77">
        <v>0</v>
      </c>
      <c r="D1272" s="77">
        <v>0</v>
      </c>
      <c r="E1272" s="77">
        <v>0</v>
      </c>
      <c r="F1272" s="77">
        <v>0</v>
      </c>
      <c r="G1272" s="77">
        <v>0</v>
      </c>
      <c r="H1272" s="77">
        <v>0</v>
      </c>
      <c r="I1272" s="77">
        <v>0.17280000000000001</v>
      </c>
      <c r="J1272" s="77">
        <v>1.6415999999999999</v>
      </c>
      <c r="K1272" s="77">
        <v>3.6288</v>
      </c>
      <c r="L1272" s="77">
        <v>4.32</v>
      </c>
      <c r="M1272" s="77">
        <v>4.6656000000000004</v>
      </c>
      <c r="N1272" s="77">
        <v>4.9248000000000003</v>
      </c>
      <c r="O1272" s="77">
        <v>5.0111999999999997</v>
      </c>
      <c r="P1272" s="77">
        <v>5.0975999999999999</v>
      </c>
      <c r="Q1272" s="77">
        <v>5.0111999999999997</v>
      </c>
      <c r="R1272" s="77">
        <v>3.8879999999999999</v>
      </c>
      <c r="S1272" s="77">
        <v>1.3824000000000001</v>
      </c>
      <c r="T1272" s="77">
        <v>0.17280000000000001</v>
      </c>
      <c r="U1272" s="77">
        <v>0</v>
      </c>
      <c r="V1272" s="77">
        <v>0</v>
      </c>
      <c r="W1272" s="77">
        <v>0</v>
      </c>
      <c r="X1272" s="77">
        <v>0</v>
      </c>
      <c r="Y1272" s="78">
        <v>0</v>
      </c>
    </row>
    <row r="1273" spans="1:25" x14ac:dyDescent="0.35">
      <c r="A1273" t="s">
        <v>2363</v>
      </c>
      <c r="B1273" s="77">
        <v>0</v>
      </c>
      <c r="C1273" s="77">
        <v>0</v>
      </c>
      <c r="D1273" s="77">
        <v>0</v>
      </c>
      <c r="E1273" s="77">
        <v>0</v>
      </c>
      <c r="F1273" s="77">
        <v>0</v>
      </c>
      <c r="G1273" s="77">
        <v>0</v>
      </c>
      <c r="H1273" s="77">
        <v>0</v>
      </c>
      <c r="I1273" s="77">
        <v>5.8000000000000003E-2</v>
      </c>
      <c r="J1273" s="77">
        <v>0.49299999999999999</v>
      </c>
      <c r="K1273" s="77">
        <v>1.044</v>
      </c>
      <c r="L1273" s="77">
        <v>1.4790000000000001</v>
      </c>
      <c r="M1273" s="77">
        <v>1.827</v>
      </c>
      <c r="N1273" s="77">
        <v>2.0009999999999999</v>
      </c>
      <c r="O1273" s="77">
        <v>2.0009999999999999</v>
      </c>
      <c r="P1273" s="77">
        <v>1.798</v>
      </c>
      <c r="Q1273" s="77">
        <v>1.4790000000000001</v>
      </c>
      <c r="R1273" s="77">
        <v>1.044</v>
      </c>
      <c r="S1273" s="77">
        <v>0.435</v>
      </c>
      <c r="T1273" s="77">
        <v>8.6999999999999994E-2</v>
      </c>
      <c r="U1273" s="77">
        <v>0</v>
      </c>
      <c r="V1273" s="77">
        <v>0</v>
      </c>
      <c r="W1273" s="77">
        <v>0</v>
      </c>
      <c r="X1273" s="77">
        <v>0</v>
      </c>
      <c r="Y1273" s="78">
        <v>0</v>
      </c>
    </row>
    <row r="1274" spans="1:25" x14ac:dyDescent="0.35">
      <c r="A1274" t="s">
        <v>2364</v>
      </c>
      <c r="B1274" s="77">
        <v>0</v>
      </c>
      <c r="C1274" s="77">
        <v>0</v>
      </c>
      <c r="D1274" s="77">
        <v>0</v>
      </c>
      <c r="E1274" s="77">
        <v>0</v>
      </c>
      <c r="F1274" s="77">
        <v>0</v>
      </c>
      <c r="G1274" s="77">
        <v>0</v>
      </c>
      <c r="H1274" s="77">
        <v>0</v>
      </c>
      <c r="I1274" s="77">
        <v>0.09</v>
      </c>
      <c r="J1274" s="77">
        <v>0.69</v>
      </c>
      <c r="K1274" s="77">
        <v>1.26</v>
      </c>
      <c r="L1274" s="77">
        <v>1.41</v>
      </c>
      <c r="M1274" s="77">
        <v>1.44</v>
      </c>
      <c r="N1274" s="77">
        <v>1.41</v>
      </c>
      <c r="O1274" s="77">
        <v>1.41</v>
      </c>
      <c r="P1274" s="77">
        <v>1.44</v>
      </c>
      <c r="Q1274" s="77">
        <v>1.41</v>
      </c>
      <c r="R1274" s="77">
        <v>1.17</v>
      </c>
      <c r="S1274" s="77">
        <v>0.45</v>
      </c>
      <c r="T1274" s="77">
        <v>0.09</v>
      </c>
      <c r="U1274" s="77">
        <v>0</v>
      </c>
      <c r="V1274" s="77">
        <v>0</v>
      </c>
      <c r="W1274" s="77">
        <v>0</v>
      </c>
      <c r="X1274" s="77">
        <v>0</v>
      </c>
      <c r="Y1274" s="78">
        <v>0</v>
      </c>
    </row>
    <row r="1275" spans="1:25" x14ac:dyDescent="0.35">
      <c r="A1275" t="s">
        <v>2365</v>
      </c>
      <c r="B1275" s="77">
        <v>0</v>
      </c>
      <c r="C1275" s="77">
        <v>0</v>
      </c>
      <c r="D1275" s="77">
        <v>0</v>
      </c>
      <c r="E1275" s="77">
        <v>0</v>
      </c>
      <c r="F1275" s="77">
        <v>0</v>
      </c>
      <c r="G1275" s="77">
        <v>0</v>
      </c>
      <c r="H1275" s="77">
        <v>0</v>
      </c>
      <c r="I1275" s="77">
        <v>0.36</v>
      </c>
      <c r="J1275" s="77">
        <v>2.16</v>
      </c>
      <c r="K1275" s="77">
        <v>3.36</v>
      </c>
      <c r="L1275" s="77">
        <v>3.78</v>
      </c>
      <c r="M1275" s="77">
        <v>3.84</v>
      </c>
      <c r="N1275" s="77">
        <v>3.96</v>
      </c>
      <c r="O1275" s="77">
        <v>4.08</v>
      </c>
      <c r="P1275" s="77">
        <v>4.1399999999999997</v>
      </c>
      <c r="Q1275" s="77">
        <v>4.08</v>
      </c>
      <c r="R1275" s="77">
        <v>3.3</v>
      </c>
      <c r="S1275" s="77">
        <v>1.26</v>
      </c>
      <c r="T1275" s="77">
        <v>0.18</v>
      </c>
      <c r="U1275" s="77">
        <v>0</v>
      </c>
      <c r="V1275" s="77">
        <v>0</v>
      </c>
      <c r="W1275" s="77">
        <v>0</v>
      </c>
      <c r="X1275" s="77">
        <v>0</v>
      </c>
      <c r="Y1275" s="78">
        <v>0</v>
      </c>
    </row>
    <row r="1276" spans="1:25" x14ac:dyDescent="0.35">
      <c r="A1276" t="s">
        <v>2366</v>
      </c>
      <c r="B1276" s="77">
        <v>0</v>
      </c>
      <c r="C1276" s="77">
        <v>0</v>
      </c>
      <c r="D1276" s="77">
        <v>0</v>
      </c>
      <c r="E1276" s="77">
        <v>0</v>
      </c>
      <c r="F1276" s="77">
        <v>0</v>
      </c>
      <c r="G1276" s="77">
        <v>0</v>
      </c>
      <c r="H1276" s="77">
        <v>0</v>
      </c>
      <c r="I1276" s="77">
        <v>0.18</v>
      </c>
      <c r="J1276" s="77">
        <v>1.26</v>
      </c>
      <c r="K1276" s="77">
        <v>2.52</v>
      </c>
      <c r="L1276" s="77">
        <v>3.42</v>
      </c>
      <c r="M1276" s="77">
        <v>4.05</v>
      </c>
      <c r="N1276" s="77">
        <v>4.1399999999999997</v>
      </c>
      <c r="O1276" s="77">
        <v>4.05</v>
      </c>
      <c r="P1276" s="77">
        <v>3.69</v>
      </c>
      <c r="Q1276" s="77">
        <v>3.24</v>
      </c>
      <c r="R1276" s="77">
        <v>2.0699999999999998</v>
      </c>
      <c r="S1276" s="77">
        <v>0.72</v>
      </c>
      <c r="T1276" s="77">
        <v>0.09</v>
      </c>
      <c r="U1276" s="77">
        <v>0</v>
      </c>
      <c r="V1276" s="77">
        <v>0</v>
      </c>
      <c r="W1276" s="77">
        <v>0</v>
      </c>
      <c r="X1276" s="77">
        <v>0</v>
      </c>
      <c r="Y1276" s="78">
        <v>0</v>
      </c>
    </row>
    <row r="1277" spans="1:25" x14ac:dyDescent="0.35">
      <c r="A1277" t="s">
        <v>851</v>
      </c>
      <c r="B1277" s="77">
        <v>0</v>
      </c>
      <c r="C1277" s="77">
        <v>0</v>
      </c>
      <c r="D1277" s="77">
        <v>0</v>
      </c>
      <c r="E1277" s="77">
        <v>0</v>
      </c>
      <c r="F1277" s="77">
        <v>0</v>
      </c>
      <c r="G1277" s="77">
        <v>0</v>
      </c>
      <c r="H1277" s="77">
        <v>0</v>
      </c>
      <c r="I1277" s="77">
        <v>0.27</v>
      </c>
      <c r="J1277" s="77">
        <v>2.25</v>
      </c>
      <c r="K1277" s="77">
        <v>4.1399999999999997</v>
      </c>
      <c r="L1277" s="77">
        <v>4.59</v>
      </c>
      <c r="M1277" s="77">
        <v>4.95</v>
      </c>
      <c r="N1277" s="77">
        <v>5.13</v>
      </c>
      <c r="O1277" s="77">
        <v>5.22</v>
      </c>
      <c r="P1277" s="77">
        <v>5.31</v>
      </c>
      <c r="Q1277" s="77">
        <v>5.13</v>
      </c>
      <c r="R1277" s="77">
        <v>4.41</v>
      </c>
      <c r="S1277" s="77">
        <v>1.89</v>
      </c>
      <c r="T1277" s="77">
        <v>0.36</v>
      </c>
      <c r="U1277" s="77">
        <v>0</v>
      </c>
      <c r="V1277" s="77">
        <v>0</v>
      </c>
      <c r="W1277" s="77">
        <v>0</v>
      </c>
      <c r="X1277" s="77">
        <v>0</v>
      </c>
      <c r="Y1277" s="78">
        <v>0</v>
      </c>
    </row>
    <row r="1278" spans="1:25" x14ac:dyDescent="0.35">
      <c r="A1278" t="s">
        <v>773</v>
      </c>
      <c r="B1278" s="77">
        <v>0</v>
      </c>
      <c r="C1278" s="77">
        <v>0</v>
      </c>
      <c r="D1278" s="77">
        <v>0</v>
      </c>
      <c r="E1278" s="77">
        <v>0</v>
      </c>
      <c r="F1278" s="77">
        <v>0</v>
      </c>
      <c r="G1278" s="77">
        <v>0</v>
      </c>
      <c r="H1278" s="77">
        <v>0</v>
      </c>
      <c r="I1278" s="77">
        <v>0.25919999999999999</v>
      </c>
      <c r="J1278" s="77">
        <v>1.3535999999999999</v>
      </c>
      <c r="K1278" s="77">
        <v>2.1312000000000002</v>
      </c>
      <c r="L1278" s="77">
        <v>2.3328000000000002</v>
      </c>
      <c r="M1278" s="77">
        <v>2.3616000000000001</v>
      </c>
      <c r="N1278" s="77">
        <v>2.448</v>
      </c>
      <c r="O1278" s="77">
        <v>2.3904000000000001</v>
      </c>
      <c r="P1278" s="77">
        <v>2.3328000000000002</v>
      </c>
      <c r="Q1278" s="77">
        <v>2.3328000000000002</v>
      </c>
      <c r="R1278" s="77">
        <v>2.0448</v>
      </c>
      <c r="S1278" s="77">
        <v>1.008</v>
      </c>
      <c r="T1278" s="77">
        <v>8.6400000000000005E-2</v>
      </c>
      <c r="U1278" s="77">
        <v>0</v>
      </c>
      <c r="V1278" s="77">
        <v>0</v>
      </c>
      <c r="W1278" s="77">
        <v>0</v>
      </c>
      <c r="X1278" s="77">
        <v>0</v>
      </c>
      <c r="Y1278" s="78">
        <v>0</v>
      </c>
    </row>
    <row r="1279" spans="1:25" x14ac:dyDescent="0.35">
      <c r="A1279" t="s">
        <v>4544</v>
      </c>
      <c r="B1279" s="77">
        <v>0</v>
      </c>
      <c r="C1279" s="77">
        <v>0</v>
      </c>
      <c r="D1279" s="77">
        <v>0</v>
      </c>
      <c r="E1279" s="77">
        <v>0</v>
      </c>
      <c r="F1279" s="77">
        <v>0</v>
      </c>
      <c r="G1279" s="77">
        <v>0</v>
      </c>
      <c r="H1279" s="77">
        <v>0</v>
      </c>
      <c r="I1279" s="77">
        <v>2.5999999999999999E-2</v>
      </c>
      <c r="J1279" s="77">
        <v>0.442</v>
      </c>
      <c r="K1279" s="77">
        <v>0.96199999999999997</v>
      </c>
      <c r="L1279" s="77">
        <v>1.222</v>
      </c>
      <c r="M1279" s="77">
        <v>1.3520000000000001</v>
      </c>
      <c r="N1279" s="77">
        <v>1.3520000000000001</v>
      </c>
      <c r="O1279" s="77">
        <v>1.3260000000000001</v>
      </c>
      <c r="P1279" s="77">
        <v>1.3</v>
      </c>
      <c r="Q1279" s="77">
        <v>1.274</v>
      </c>
      <c r="R1279" s="77">
        <v>1.04</v>
      </c>
      <c r="S1279" s="77">
        <v>0.49399999999999999</v>
      </c>
      <c r="T1279" s="77">
        <v>0.104</v>
      </c>
      <c r="U1279" s="77">
        <v>0</v>
      </c>
      <c r="V1279" s="77">
        <v>0</v>
      </c>
      <c r="W1279" s="77">
        <v>0</v>
      </c>
      <c r="X1279" s="77">
        <v>0</v>
      </c>
      <c r="Y1279" s="78">
        <v>0</v>
      </c>
    </row>
    <row r="1280" spans="1:25" x14ac:dyDescent="0.35">
      <c r="A1280" t="s">
        <v>2367</v>
      </c>
      <c r="B1280" s="77">
        <v>0</v>
      </c>
      <c r="C1280" s="77">
        <v>0</v>
      </c>
      <c r="D1280" s="77">
        <v>0</v>
      </c>
      <c r="E1280" s="77">
        <v>0</v>
      </c>
      <c r="F1280" s="77">
        <v>0</v>
      </c>
      <c r="G1280" s="77">
        <v>0</v>
      </c>
      <c r="H1280" s="77">
        <v>0</v>
      </c>
      <c r="I1280" s="77">
        <v>0.11600000000000001</v>
      </c>
      <c r="J1280" s="77">
        <v>0.63800000000000001</v>
      </c>
      <c r="K1280" s="77">
        <v>1.131</v>
      </c>
      <c r="L1280" s="77">
        <v>1.508</v>
      </c>
      <c r="M1280" s="77">
        <v>1.7110000000000001</v>
      </c>
      <c r="N1280" s="77">
        <v>1.798</v>
      </c>
      <c r="O1280" s="77">
        <v>1.7689999999999999</v>
      </c>
      <c r="P1280" s="77">
        <v>1.653</v>
      </c>
      <c r="Q1280" s="77">
        <v>1.363</v>
      </c>
      <c r="R1280" s="77">
        <v>0.92800000000000005</v>
      </c>
      <c r="S1280" s="77">
        <v>0.34799999999999998</v>
      </c>
      <c r="T1280" s="77">
        <v>5.8000000000000003E-2</v>
      </c>
      <c r="U1280" s="77">
        <v>0</v>
      </c>
      <c r="V1280" s="77">
        <v>0</v>
      </c>
      <c r="W1280" s="77">
        <v>0</v>
      </c>
      <c r="X1280" s="77">
        <v>0</v>
      </c>
      <c r="Y1280" s="78">
        <v>0</v>
      </c>
    </row>
    <row r="1281" spans="1:25" x14ac:dyDescent="0.35">
      <c r="A1281" t="s">
        <v>4546</v>
      </c>
      <c r="B1281" s="77">
        <v>0</v>
      </c>
      <c r="C1281" s="77">
        <v>0</v>
      </c>
      <c r="D1281" s="77">
        <v>0</v>
      </c>
      <c r="E1281" s="77">
        <v>0</v>
      </c>
      <c r="F1281" s="77">
        <v>0</v>
      </c>
      <c r="G1281" s="77">
        <v>0</v>
      </c>
      <c r="H1281" s="77">
        <v>0</v>
      </c>
      <c r="I1281" s="77">
        <v>14.96</v>
      </c>
      <c r="J1281" s="77">
        <v>76.67</v>
      </c>
      <c r="K1281" s="77">
        <v>130.9</v>
      </c>
      <c r="L1281" s="77">
        <v>145.86000000000001</v>
      </c>
      <c r="M1281" s="77">
        <v>147.72999999999999</v>
      </c>
      <c r="N1281" s="77">
        <v>143.99</v>
      </c>
      <c r="O1281" s="77">
        <v>142.12</v>
      </c>
      <c r="P1281" s="77">
        <v>138.38</v>
      </c>
      <c r="Q1281" s="77">
        <v>136.51</v>
      </c>
      <c r="R1281" s="77">
        <v>115.94</v>
      </c>
      <c r="S1281" s="77">
        <v>52.36</v>
      </c>
      <c r="T1281" s="77">
        <v>9.35</v>
      </c>
      <c r="U1281" s="77">
        <v>0</v>
      </c>
      <c r="V1281" s="77">
        <v>0</v>
      </c>
      <c r="W1281" s="77">
        <v>0</v>
      </c>
      <c r="X1281" s="77">
        <v>0</v>
      </c>
      <c r="Y1281" s="78">
        <v>0</v>
      </c>
    </row>
    <row r="1282" spans="1:25" x14ac:dyDescent="0.35">
      <c r="A1282" t="s">
        <v>853</v>
      </c>
      <c r="B1282" s="77">
        <v>0</v>
      </c>
      <c r="C1282" s="77">
        <v>0</v>
      </c>
      <c r="D1282" s="77">
        <v>0</v>
      </c>
      <c r="E1282" s="77">
        <v>0</v>
      </c>
      <c r="F1282" s="77">
        <v>0</v>
      </c>
      <c r="G1282" s="77">
        <v>0</v>
      </c>
      <c r="H1282" s="77">
        <v>0</v>
      </c>
      <c r="I1282" s="77">
        <v>2.7E-2</v>
      </c>
      <c r="J1282" s="77">
        <v>0.27</v>
      </c>
      <c r="K1282" s="77">
        <v>0.54</v>
      </c>
      <c r="L1282" s="77">
        <v>0.67500000000000004</v>
      </c>
      <c r="M1282" s="77">
        <v>0.72899999999999998</v>
      </c>
      <c r="N1282" s="77">
        <v>0.78300000000000003</v>
      </c>
      <c r="O1282" s="77">
        <v>0.83699999999999997</v>
      </c>
      <c r="P1282" s="77">
        <v>0.83699999999999997</v>
      </c>
      <c r="Q1282" s="77">
        <v>0.81</v>
      </c>
      <c r="R1282" s="77">
        <v>0.621</v>
      </c>
      <c r="S1282" s="77">
        <v>0.24299999999999999</v>
      </c>
      <c r="T1282" s="77">
        <v>2.7E-2</v>
      </c>
      <c r="U1282" s="77">
        <v>0</v>
      </c>
      <c r="V1282" s="77">
        <v>0</v>
      </c>
      <c r="W1282" s="77">
        <v>0</v>
      </c>
      <c r="X1282" s="77">
        <v>0</v>
      </c>
      <c r="Y1282" s="78">
        <v>0</v>
      </c>
    </row>
    <row r="1283" spans="1:25" x14ac:dyDescent="0.35">
      <c r="A1283" t="s">
        <v>2368</v>
      </c>
      <c r="B1283" s="77">
        <v>0</v>
      </c>
      <c r="C1283" s="77">
        <v>0</v>
      </c>
      <c r="D1283" s="77">
        <v>0</v>
      </c>
      <c r="E1283" s="77">
        <v>0</v>
      </c>
      <c r="F1283" s="77">
        <v>0</v>
      </c>
      <c r="G1283" s="77">
        <v>0</v>
      </c>
      <c r="H1283" s="77">
        <v>0</v>
      </c>
      <c r="I1283" s="77">
        <v>5.8000000000000003E-2</v>
      </c>
      <c r="J1283" s="77">
        <v>0.49299999999999999</v>
      </c>
      <c r="K1283" s="77">
        <v>0.98599999999999999</v>
      </c>
      <c r="L1283" s="77">
        <v>1.2470000000000001</v>
      </c>
      <c r="M1283" s="77">
        <v>1.3919999999999999</v>
      </c>
      <c r="N1283" s="77">
        <v>1.45</v>
      </c>
      <c r="O1283" s="77">
        <v>1.4790000000000001</v>
      </c>
      <c r="P1283" s="77">
        <v>1.5369999999999999</v>
      </c>
      <c r="Q1283" s="77">
        <v>1.4790000000000001</v>
      </c>
      <c r="R1283" s="77">
        <v>1.1020000000000001</v>
      </c>
      <c r="S1283" s="77">
        <v>0.435</v>
      </c>
      <c r="T1283" s="77">
        <v>8.6999999999999994E-2</v>
      </c>
      <c r="U1283" s="77">
        <v>0</v>
      </c>
      <c r="V1283" s="77">
        <v>0</v>
      </c>
      <c r="W1283" s="77">
        <v>0</v>
      </c>
      <c r="X1283" s="77">
        <v>0</v>
      </c>
      <c r="Y1283" s="78">
        <v>0</v>
      </c>
    </row>
    <row r="1284" spans="1:25" x14ac:dyDescent="0.35">
      <c r="A1284" t="s">
        <v>2369</v>
      </c>
      <c r="B1284" s="77">
        <v>0</v>
      </c>
      <c r="C1284" s="77">
        <v>0</v>
      </c>
      <c r="D1284" s="77">
        <v>0</v>
      </c>
      <c r="E1284" s="77">
        <v>0</v>
      </c>
      <c r="F1284" s="77">
        <v>0</v>
      </c>
      <c r="G1284" s="77">
        <v>0</v>
      </c>
      <c r="H1284" s="77">
        <v>0</v>
      </c>
      <c r="I1284" s="77">
        <v>0.09</v>
      </c>
      <c r="J1284" s="77">
        <v>0.75</v>
      </c>
      <c r="K1284" s="77">
        <v>1.41</v>
      </c>
      <c r="L1284" s="77">
        <v>1.59</v>
      </c>
      <c r="M1284" s="77">
        <v>1.68</v>
      </c>
      <c r="N1284" s="77">
        <v>1.74</v>
      </c>
      <c r="O1284" s="77">
        <v>1.8</v>
      </c>
      <c r="P1284" s="77">
        <v>1.77</v>
      </c>
      <c r="Q1284" s="77">
        <v>1.71</v>
      </c>
      <c r="R1284" s="77">
        <v>1.47</v>
      </c>
      <c r="S1284" s="77">
        <v>0.69</v>
      </c>
      <c r="T1284" s="77">
        <v>0.12</v>
      </c>
      <c r="U1284" s="77">
        <v>0</v>
      </c>
      <c r="V1284" s="77">
        <v>0</v>
      </c>
      <c r="W1284" s="77">
        <v>0</v>
      </c>
      <c r="X1284" s="77">
        <v>0</v>
      </c>
      <c r="Y1284" s="78">
        <v>0</v>
      </c>
    </row>
    <row r="1285" spans="1:25" x14ac:dyDescent="0.35">
      <c r="A1285" t="s">
        <v>2370</v>
      </c>
      <c r="B1285" s="77">
        <v>0</v>
      </c>
      <c r="C1285" s="77">
        <v>0</v>
      </c>
      <c r="D1285" s="77">
        <v>0</v>
      </c>
      <c r="E1285" s="77">
        <v>0</v>
      </c>
      <c r="F1285" s="77">
        <v>0</v>
      </c>
      <c r="G1285" s="77">
        <v>0</v>
      </c>
      <c r="H1285" s="77">
        <v>0</v>
      </c>
      <c r="I1285" s="77">
        <v>0.06</v>
      </c>
      <c r="J1285" s="77">
        <v>0.36</v>
      </c>
      <c r="K1285" s="77">
        <v>0.78</v>
      </c>
      <c r="L1285" s="77">
        <v>0.93</v>
      </c>
      <c r="M1285" s="77">
        <v>1.02</v>
      </c>
      <c r="N1285" s="77">
        <v>1.02</v>
      </c>
      <c r="O1285" s="77">
        <v>1.05</v>
      </c>
      <c r="P1285" s="77">
        <v>1.08</v>
      </c>
      <c r="Q1285" s="77">
        <v>1.05</v>
      </c>
      <c r="R1285" s="77">
        <v>0.84</v>
      </c>
      <c r="S1285" s="77">
        <v>0.42</v>
      </c>
      <c r="T1285" s="77">
        <v>0.06</v>
      </c>
      <c r="U1285" s="77">
        <v>0</v>
      </c>
      <c r="V1285" s="77">
        <v>0</v>
      </c>
      <c r="W1285" s="77">
        <v>0</v>
      </c>
      <c r="X1285" s="77">
        <v>0</v>
      </c>
      <c r="Y1285" s="78">
        <v>0</v>
      </c>
    </row>
    <row r="1286" spans="1:25" x14ac:dyDescent="0.35">
      <c r="A1286" t="s">
        <v>2371</v>
      </c>
      <c r="B1286" s="77">
        <v>0</v>
      </c>
      <c r="C1286" s="77">
        <v>0</v>
      </c>
      <c r="D1286" s="77">
        <v>0</v>
      </c>
      <c r="E1286" s="77">
        <v>0</v>
      </c>
      <c r="F1286" s="77">
        <v>0</v>
      </c>
      <c r="G1286" s="77">
        <v>0</v>
      </c>
      <c r="H1286" s="77">
        <v>0</v>
      </c>
      <c r="I1286" s="77">
        <v>0.72</v>
      </c>
      <c r="J1286" s="77">
        <v>3.51</v>
      </c>
      <c r="K1286" s="77">
        <v>5.04</v>
      </c>
      <c r="L1286" s="77">
        <v>5.13</v>
      </c>
      <c r="M1286" s="77">
        <v>5.22</v>
      </c>
      <c r="N1286" s="77">
        <v>5.22</v>
      </c>
      <c r="O1286" s="77">
        <v>5.04</v>
      </c>
      <c r="P1286" s="77">
        <v>5.13</v>
      </c>
      <c r="Q1286" s="77">
        <v>5.22</v>
      </c>
      <c r="R1286" s="77">
        <v>4.7699999999999996</v>
      </c>
      <c r="S1286" s="77">
        <v>2.88</v>
      </c>
      <c r="T1286" s="77">
        <v>0.54</v>
      </c>
      <c r="U1286" s="77">
        <v>0</v>
      </c>
      <c r="V1286" s="77">
        <v>0</v>
      </c>
      <c r="W1286" s="77">
        <v>0</v>
      </c>
      <c r="X1286" s="77">
        <v>0</v>
      </c>
      <c r="Y1286" s="78">
        <v>0</v>
      </c>
    </row>
    <row r="1287" spans="1:25" x14ac:dyDescent="0.35">
      <c r="A1287" t="s">
        <v>2372</v>
      </c>
      <c r="B1287" s="77">
        <v>0</v>
      </c>
      <c r="C1287" s="77">
        <v>0</v>
      </c>
      <c r="D1287" s="77">
        <v>0</v>
      </c>
      <c r="E1287" s="77">
        <v>0</v>
      </c>
      <c r="F1287" s="77">
        <v>0</v>
      </c>
      <c r="G1287" s="77">
        <v>0</v>
      </c>
      <c r="H1287" s="77">
        <v>0</v>
      </c>
      <c r="I1287" s="77">
        <v>0.18</v>
      </c>
      <c r="J1287" s="77">
        <v>1.8</v>
      </c>
      <c r="K1287" s="77">
        <v>3.51</v>
      </c>
      <c r="L1287" s="77">
        <v>4.1399999999999997</v>
      </c>
      <c r="M1287" s="77">
        <v>4.68</v>
      </c>
      <c r="N1287" s="77">
        <v>4.95</v>
      </c>
      <c r="O1287" s="77">
        <v>5.04</v>
      </c>
      <c r="P1287" s="77">
        <v>5.13</v>
      </c>
      <c r="Q1287" s="77">
        <v>4.95</v>
      </c>
      <c r="R1287" s="77">
        <v>3.96</v>
      </c>
      <c r="S1287" s="77">
        <v>1.17</v>
      </c>
      <c r="T1287" s="77">
        <v>0.18</v>
      </c>
      <c r="U1287" s="77">
        <v>0</v>
      </c>
      <c r="V1287" s="77">
        <v>0</v>
      </c>
      <c r="W1287" s="77">
        <v>0</v>
      </c>
      <c r="X1287" s="77">
        <v>0</v>
      </c>
      <c r="Y1287" s="78">
        <v>0</v>
      </c>
    </row>
    <row r="1288" spans="1:25" x14ac:dyDescent="0.35">
      <c r="A1288" t="s">
        <v>1654</v>
      </c>
      <c r="B1288" s="77">
        <v>0</v>
      </c>
      <c r="C1288" s="77">
        <v>0</v>
      </c>
      <c r="D1288" s="77">
        <v>0</v>
      </c>
      <c r="E1288" s="77">
        <v>0</v>
      </c>
      <c r="F1288" s="77">
        <v>0</v>
      </c>
      <c r="G1288" s="77">
        <v>0</v>
      </c>
      <c r="H1288" s="77">
        <v>0</v>
      </c>
      <c r="I1288" s="77">
        <v>0.03</v>
      </c>
      <c r="J1288" s="77">
        <v>0.6</v>
      </c>
      <c r="K1288" s="77">
        <v>1.38</v>
      </c>
      <c r="L1288" s="77">
        <v>1.62</v>
      </c>
      <c r="M1288" s="77">
        <v>1.68</v>
      </c>
      <c r="N1288" s="77">
        <v>1.68</v>
      </c>
      <c r="O1288" s="77">
        <v>1.68</v>
      </c>
      <c r="P1288" s="77">
        <v>1.74</v>
      </c>
      <c r="Q1288" s="77">
        <v>1.68</v>
      </c>
      <c r="R1288" s="77">
        <v>1.08</v>
      </c>
      <c r="S1288" s="77">
        <v>0.33</v>
      </c>
      <c r="T1288" s="77">
        <v>0.03</v>
      </c>
      <c r="U1288" s="77">
        <v>0</v>
      </c>
      <c r="V1288" s="77">
        <v>0</v>
      </c>
      <c r="W1288" s="77">
        <v>0</v>
      </c>
      <c r="X1288" s="77">
        <v>0</v>
      </c>
      <c r="Y1288" s="78">
        <v>0</v>
      </c>
    </row>
    <row r="1289" spans="1:25" x14ac:dyDescent="0.35">
      <c r="A1289" t="s">
        <v>1655</v>
      </c>
      <c r="B1289" s="77">
        <v>0</v>
      </c>
      <c r="C1289" s="77">
        <v>0</v>
      </c>
      <c r="D1289" s="77">
        <v>0</v>
      </c>
      <c r="E1289" s="77">
        <v>0</v>
      </c>
      <c r="F1289" s="77">
        <v>0</v>
      </c>
      <c r="G1289" s="77">
        <v>0</v>
      </c>
      <c r="H1289" s="77">
        <v>0</v>
      </c>
      <c r="I1289" s="77">
        <v>44.038030884608702</v>
      </c>
      <c r="J1289" s="77">
        <v>160.31479914070701</v>
      </c>
      <c r="K1289" s="77">
        <v>205.03710552595001</v>
      </c>
      <c r="L1289" s="77">
        <v>208.029983876925</v>
      </c>
      <c r="M1289" s="77">
        <v>211.839258034332</v>
      </c>
      <c r="N1289" s="77">
        <v>210.29069083685999</v>
      </c>
      <c r="O1289" s="77">
        <v>206.00175384811899</v>
      </c>
      <c r="P1289" s="77">
        <v>202.750064383194</v>
      </c>
      <c r="Q1289" s="77">
        <v>193.992543341773</v>
      </c>
      <c r="R1289" s="77">
        <v>183.103609663893</v>
      </c>
      <c r="S1289" s="77">
        <v>95.863756323424695</v>
      </c>
      <c r="T1289" s="77">
        <v>3.98151433686539</v>
      </c>
      <c r="U1289" s="77">
        <v>0</v>
      </c>
      <c r="V1289" s="77">
        <v>0</v>
      </c>
      <c r="W1289" s="77">
        <v>0</v>
      </c>
      <c r="X1289" s="77">
        <v>0</v>
      </c>
      <c r="Y1289" s="78">
        <v>0</v>
      </c>
    </row>
    <row r="1290" spans="1:25" x14ac:dyDescent="0.35">
      <c r="A1290" t="s">
        <v>2373</v>
      </c>
      <c r="B1290" s="77">
        <v>0</v>
      </c>
      <c r="C1290" s="77">
        <v>0</v>
      </c>
      <c r="D1290" s="77">
        <v>0</v>
      </c>
      <c r="E1290" s="77">
        <v>0</v>
      </c>
      <c r="F1290" s="77">
        <v>0</v>
      </c>
      <c r="G1290" s="77">
        <v>0</v>
      </c>
      <c r="H1290" s="77">
        <v>0</v>
      </c>
      <c r="I1290" s="77">
        <v>0.12</v>
      </c>
      <c r="J1290" s="77">
        <v>0.66</v>
      </c>
      <c r="K1290" s="77">
        <v>1.17</v>
      </c>
      <c r="L1290" s="77">
        <v>1.56</v>
      </c>
      <c r="M1290" s="77">
        <v>1.77</v>
      </c>
      <c r="N1290" s="77">
        <v>1.86</v>
      </c>
      <c r="O1290" s="77">
        <v>1.83</v>
      </c>
      <c r="P1290" s="77">
        <v>1.71</v>
      </c>
      <c r="Q1290" s="77">
        <v>1.41</v>
      </c>
      <c r="R1290" s="77">
        <v>0.96</v>
      </c>
      <c r="S1290" s="77">
        <v>0.36</v>
      </c>
      <c r="T1290" s="77">
        <v>0.06</v>
      </c>
      <c r="U1290" s="77">
        <v>0</v>
      </c>
      <c r="V1290" s="77">
        <v>0</v>
      </c>
      <c r="W1290" s="77">
        <v>0</v>
      </c>
      <c r="X1290" s="77">
        <v>0</v>
      </c>
      <c r="Y1290" s="78">
        <v>0</v>
      </c>
    </row>
    <row r="1291" spans="1:25" x14ac:dyDescent="0.35">
      <c r="A1291" t="s">
        <v>2374</v>
      </c>
      <c r="B1291" s="77">
        <v>0</v>
      </c>
      <c r="C1291" s="77">
        <v>0</v>
      </c>
      <c r="D1291" s="77">
        <v>0</v>
      </c>
      <c r="E1291" s="77">
        <v>0</v>
      </c>
      <c r="F1291" s="77">
        <v>0</v>
      </c>
      <c r="G1291" s="77">
        <v>0</v>
      </c>
      <c r="H1291" s="77">
        <v>0</v>
      </c>
      <c r="I1291" s="77">
        <v>0.54</v>
      </c>
      <c r="J1291" s="77">
        <v>3.24</v>
      </c>
      <c r="K1291" s="77">
        <v>5.04</v>
      </c>
      <c r="L1291" s="77">
        <v>5.67</v>
      </c>
      <c r="M1291" s="77">
        <v>5.76</v>
      </c>
      <c r="N1291" s="77">
        <v>5.94</v>
      </c>
      <c r="O1291" s="77">
        <v>6.12</v>
      </c>
      <c r="P1291" s="77">
        <v>6.21</v>
      </c>
      <c r="Q1291" s="77">
        <v>6.12</v>
      </c>
      <c r="R1291" s="77">
        <v>4.95</v>
      </c>
      <c r="S1291" s="77">
        <v>1.89</v>
      </c>
      <c r="T1291" s="77">
        <v>0.27</v>
      </c>
      <c r="U1291" s="77">
        <v>0</v>
      </c>
      <c r="V1291" s="77">
        <v>0</v>
      </c>
      <c r="W1291" s="77">
        <v>0</v>
      </c>
      <c r="X1291" s="77">
        <v>0</v>
      </c>
      <c r="Y1291" s="78">
        <v>0</v>
      </c>
    </row>
    <row r="1292" spans="1:25" x14ac:dyDescent="0.35">
      <c r="A1292" t="s">
        <v>2375</v>
      </c>
      <c r="B1292" s="77">
        <v>0</v>
      </c>
      <c r="C1292" s="77">
        <v>0</v>
      </c>
      <c r="D1292" s="77">
        <v>0</v>
      </c>
      <c r="E1292" s="77">
        <v>0</v>
      </c>
      <c r="F1292" s="77">
        <v>0</v>
      </c>
      <c r="G1292" s="77">
        <v>0</v>
      </c>
      <c r="H1292" s="77">
        <v>0</v>
      </c>
      <c r="I1292" s="77">
        <v>0.06</v>
      </c>
      <c r="J1292" s="77">
        <v>0.48</v>
      </c>
      <c r="K1292" s="77">
        <v>0.99</v>
      </c>
      <c r="L1292" s="77">
        <v>1.26</v>
      </c>
      <c r="M1292" s="77">
        <v>1.35</v>
      </c>
      <c r="N1292" s="77">
        <v>1.41</v>
      </c>
      <c r="O1292" s="77">
        <v>1.44</v>
      </c>
      <c r="P1292" s="77">
        <v>1.47</v>
      </c>
      <c r="Q1292" s="77">
        <v>1.41</v>
      </c>
      <c r="R1292" s="77">
        <v>1.08</v>
      </c>
      <c r="S1292" s="77">
        <v>0.42</v>
      </c>
      <c r="T1292" s="77">
        <v>0.06</v>
      </c>
      <c r="U1292" s="77">
        <v>0</v>
      </c>
      <c r="V1292" s="77">
        <v>0</v>
      </c>
      <c r="W1292" s="77">
        <v>0</v>
      </c>
      <c r="X1292" s="77">
        <v>0</v>
      </c>
      <c r="Y1292" s="78">
        <v>0</v>
      </c>
    </row>
    <row r="1293" spans="1:25" x14ac:dyDescent="0.35">
      <c r="A1293" t="s">
        <v>2376</v>
      </c>
      <c r="B1293" s="77">
        <v>0</v>
      </c>
      <c r="C1293" s="77">
        <v>0</v>
      </c>
      <c r="D1293" s="77">
        <v>0</v>
      </c>
      <c r="E1293" s="77">
        <v>0</v>
      </c>
      <c r="F1293" s="77">
        <v>0</v>
      </c>
      <c r="G1293" s="77">
        <v>0</v>
      </c>
      <c r="H1293" s="77">
        <v>0</v>
      </c>
      <c r="I1293" s="77">
        <v>0.06</v>
      </c>
      <c r="J1293" s="77">
        <v>0.54</v>
      </c>
      <c r="K1293" s="77">
        <v>1.2</v>
      </c>
      <c r="L1293" s="77">
        <v>1.53</v>
      </c>
      <c r="M1293" s="77">
        <v>1.62</v>
      </c>
      <c r="N1293" s="77">
        <v>1.62</v>
      </c>
      <c r="O1293" s="77">
        <v>1.62</v>
      </c>
      <c r="P1293" s="77">
        <v>1.62</v>
      </c>
      <c r="Q1293" s="77">
        <v>1.56</v>
      </c>
      <c r="R1293" s="77">
        <v>1.38</v>
      </c>
      <c r="S1293" s="77">
        <v>0.63</v>
      </c>
      <c r="T1293" s="77">
        <v>0.15</v>
      </c>
      <c r="U1293" s="77">
        <v>0</v>
      </c>
      <c r="V1293" s="77">
        <v>0</v>
      </c>
      <c r="W1293" s="77">
        <v>0</v>
      </c>
      <c r="X1293" s="77">
        <v>0</v>
      </c>
      <c r="Y1293" s="78">
        <v>0</v>
      </c>
    </row>
    <row r="1294" spans="1:25" x14ac:dyDescent="0.35">
      <c r="A1294" t="s">
        <v>2377</v>
      </c>
      <c r="B1294" s="77">
        <v>0</v>
      </c>
      <c r="C1294" s="77">
        <v>0</v>
      </c>
      <c r="D1294" s="77">
        <v>0</v>
      </c>
      <c r="E1294" s="77">
        <v>0</v>
      </c>
      <c r="F1294" s="77">
        <v>0</v>
      </c>
      <c r="G1294" s="77">
        <v>0</v>
      </c>
      <c r="H1294" s="77">
        <v>0</v>
      </c>
      <c r="I1294" s="77">
        <v>0.06</v>
      </c>
      <c r="J1294" s="77">
        <v>0.48</v>
      </c>
      <c r="K1294" s="77">
        <v>1.05</v>
      </c>
      <c r="L1294" s="77">
        <v>1.32</v>
      </c>
      <c r="M1294" s="77">
        <v>1.5</v>
      </c>
      <c r="N1294" s="77">
        <v>1.56</v>
      </c>
      <c r="O1294" s="77">
        <v>1.62</v>
      </c>
      <c r="P1294" s="77">
        <v>1.65</v>
      </c>
      <c r="Q1294" s="77">
        <v>1.62</v>
      </c>
      <c r="R1294" s="77">
        <v>1.32</v>
      </c>
      <c r="S1294" s="77">
        <v>0.6</v>
      </c>
      <c r="T1294" s="77">
        <v>0.12</v>
      </c>
      <c r="U1294" s="77">
        <v>0</v>
      </c>
      <c r="V1294" s="77">
        <v>0</v>
      </c>
      <c r="W1294" s="77">
        <v>0</v>
      </c>
      <c r="X1294" s="77">
        <v>0</v>
      </c>
      <c r="Y1294" s="78">
        <v>0</v>
      </c>
    </row>
    <row r="1295" spans="1:25" x14ac:dyDescent="0.35">
      <c r="A1295" t="s">
        <v>2919</v>
      </c>
      <c r="B1295" s="77">
        <v>0</v>
      </c>
      <c r="C1295" s="77">
        <v>0</v>
      </c>
      <c r="D1295" s="77">
        <v>0</v>
      </c>
      <c r="E1295" s="77">
        <v>0</v>
      </c>
      <c r="F1295" s="77">
        <v>0</v>
      </c>
      <c r="G1295" s="77">
        <v>0</v>
      </c>
      <c r="H1295" s="77">
        <v>0</v>
      </c>
      <c r="I1295" s="77">
        <v>0.09</v>
      </c>
      <c r="J1295" s="77">
        <v>0.67500000000000004</v>
      </c>
      <c r="K1295" s="77">
        <v>1.4850000000000001</v>
      </c>
      <c r="L1295" s="77">
        <v>1.98</v>
      </c>
      <c r="M1295" s="77">
        <v>2.25</v>
      </c>
      <c r="N1295" s="77">
        <v>2.34</v>
      </c>
      <c r="O1295" s="77">
        <v>2.4300000000000002</v>
      </c>
      <c r="P1295" s="77">
        <v>2.4750000000000001</v>
      </c>
      <c r="Q1295" s="77">
        <v>2.3849999999999998</v>
      </c>
      <c r="R1295" s="77">
        <v>1.9350000000000001</v>
      </c>
      <c r="S1295" s="77">
        <v>0.85499999999999998</v>
      </c>
      <c r="T1295" s="77">
        <v>0.18</v>
      </c>
      <c r="U1295" s="77">
        <v>0</v>
      </c>
      <c r="V1295" s="77">
        <v>0</v>
      </c>
      <c r="W1295" s="77">
        <v>0</v>
      </c>
      <c r="X1295" s="77">
        <v>0</v>
      </c>
      <c r="Y1295" s="78">
        <v>0</v>
      </c>
    </row>
    <row r="1296" spans="1:25" x14ac:dyDescent="0.35">
      <c r="A1296" t="s">
        <v>2920</v>
      </c>
      <c r="B1296" s="77">
        <v>0</v>
      </c>
      <c r="C1296" s="77">
        <v>0</v>
      </c>
      <c r="D1296" s="77">
        <v>0</v>
      </c>
      <c r="E1296" s="77">
        <v>0</v>
      </c>
      <c r="F1296" s="77">
        <v>0</v>
      </c>
      <c r="G1296" s="77">
        <v>0</v>
      </c>
      <c r="H1296" s="77">
        <v>0</v>
      </c>
      <c r="I1296" s="77">
        <v>0.03</v>
      </c>
      <c r="J1296" s="77">
        <v>0.33</v>
      </c>
      <c r="K1296" s="77">
        <v>0.81</v>
      </c>
      <c r="L1296" s="77">
        <v>1.32</v>
      </c>
      <c r="M1296" s="77">
        <v>1.71</v>
      </c>
      <c r="N1296" s="77">
        <v>1.95</v>
      </c>
      <c r="O1296" s="77">
        <v>2.0099999999999998</v>
      </c>
      <c r="P1296" s="77">
        <v>1.89</v>
      </c>
      <c r="Q1296" s="77">
        <v>1.62</v>
      </c>
      <c r="R1296" s="77">
        <v>1.08</v>
      </c>
      <c r="S1296" s="77">
        <v>0.42</v>
      </c>
      <c r="T1296" s="77">
        <v>0.09</v>
      </c>
      <c r="U1296" s="77">
        <v>0</v>
      </c>
      <c r="V1296" s="77">
        <v>0</v>
      </c>
      <c r="W1296" s="77">
        <v>0</v>
      </c>
      <c r="X1296" s="77">
        <v>0</v>
      </c>
      <c r="Y1296" s="78">
        <v>0</v>
      </c>
    </row>
    <row r="1297" spans="1:25" x14ac:dyDescent="0.35">
      <c r="A1297" t="s">
        <v>882</v>
      </c>
      <c r="B1297" s="77">
        <v>0</v>
      </c>
      <c r="C1297" s="77">
        <v>0</v>
      </c>
      <c r="D1297" s="77">
        <v>0</v>
      </c>
      <c r="E1297" s="77">
        <v>0</v>
      </c>
      <c r="F1297" s="77">
        <v>0</v>
      </c>
      <c r="G1297" s="77">
        <v>0</v>
      </c>
      <c r="H1297" s="77">
        <v>0</v>
      </c>
      <c r="I1297" s="77">
        <v>0.06</v>
      </c>
      <c r="J1297" s="77">
        <v>0.48</v>
      </c>
      <c r="K1297" s="77">
        <v>1.02</v>
      </c>
      <c r="L1297" s="77">
        <v>1.26</v>
      </c>
      <c r="M1297" s="77">
        <v>1.35</v>
      </c>
      <c r="N1297" s="77">
        <v>1.38</v>
      </c>
      <c r="O1297" s="77">
        <v>1.47</v>
      </c>
      <c r="P1297" s="77">
        <v>1.47</v>
      </c>
      <c r="Q1297" s="77">
        <v>1.41</v>
      </c>
      <c r="R1297" s="77">
        <v>0.99</v>
      </c>
      <c r="S1297" s="77">
        <v>0.39</v>
      </c>
      <c r="T1297" s="77">
        <v>0.06</v>
      </c>
      <c r="U1297" s="77">
        <v>0</v>
      </c>
      <c r="V1297" s="77">
        <v>0</v>
      </c>
      <c r="W1297" s="77">
        <v>0</v>
      </c>
      <c r="X1297" s="77">
        <v>0</v>
      </c>
      <c r="Y1297" s="78">
        <v>0</v>
      </c>
    </row>
    <row r="1298" spans="1:25" x14ac:dyDescent="0.35">
      <c r="A1298" t="s">
        <v>2378</v>
      </c>
      <c r="B1298" s="77">
        <v>0</v>
      </c>
      <c r="C1298" s="77">
        <v>0</v>
      </c>
      <c r="D1298" s="77">
        <v>0</v>
      </c>
      <c r="E1298" s="77">
        <v>0</v>
      </c>
      <c r="F1298" s="77">
        <v>0</v>
      </c>
      <c r="G1298" s="77">
        <v>0</v>
      </c>
      <c r="H1298" s="77">
        <v>0</v>
      </c>
      <c r="I1298" s="77">
        <v>0.18</v>
      </c>
      <c r="J1298" s="77">
        <v>1.44</v>
      </c>
      <c r="K1298" s="77">
        <v>3.15</v>
      </c>
      <c r="L1298" s="77">
        <v>3.96</v>
      </c>
      <c r="M1298" s="77">
        <v>4.5</v>
      </c>
      <c r="N1298" s="77">
        <v>4.68</v>
      </c>
      <c r="O1298" s="77">
        <v>4.8600000000000003</v>
      </c>
      <c r="P1298" s="77">
        <v>4.95</v>
      </c>
      <c r="Q1298" s="77">
        <v>4.8600000000000003</v>
      </c>
      <c r="R1298" s="77">
        <v>3.96</v>
      </c>
      <c r="S1298" s="77">
        <v>1.8</v>
      </c>
      <c r="T1298" s="77">
        <v>0.36</v>
      </c>
      <c r="U1298" s="77">
        <v>0</v>
      </c>
      <c r="V1298" s="77">
        <v>0</v>
      </c>
      <c r="W1298" s="77">
        <v>0</v>
      </c>
      <c r="X1298" s="77">
        <v>0</v>
      </c>
      <c r="Y1298" s="78">
        <v>0</v>
      </c>
    </row>
    <row r="1299" spans="1:25" x14ac:dyDescent="0.35">
      <c r="A1299" t="s">
        <v>2379</v>
      </c>
      <c r="B1299" s="77">
        <v>0</v>
      </c>
      <c r="C1299" s="77">
        <v>0</v>
      </c>
      <c r="D1299" s="77">
        <v>0</v>
      </c>
      <c r="E1299" s="77">
        <v>0</v>
      </c>
      <c r="F1299" s="77">
        <v>0</v>
      </c>
      <c r="G1299" s="77">
        <v>0</v>
      </c>
      <c r="H1299" s="77">
        <v>0</v>
      </c>
      <c r="I1299" s="77">
        <v>2.5999999999999999E-2</v>
      </c>
      <c r="J1299" s="77">
        <v>0.442</v>
      </c>
      <c r="K1299" s="77">
        <v>0.96199999999999997</v>
      </c>
      <c r="L1299" s="77">
        <v>1.222</v>
      </c>
      <c r="M1299" s="77">
        <v>1.3520000000000001</v>
      </c>
      <c r="N1299" s="77">
        <v>1.3520000000000001</v>
      </c>
      <c r="O1299" s="77">
        <v>1.3260000000000001</v>
      </c>
      <c r="P1299" s="77">
        <v>1.3</v>
      </c>
      <c r="Q1299" s="77">
        <v>1.274</v>
      </c>
      <c r="R1299" s="77">
        <v>1.04</v>
      </c>
      <c r="S1299" s="77">
        <v>0.49399999999999999</v>
      </c>
      <c r="T1299" s="77">
        <v>0.104</v>
      </c>
      <c r="U1299" s="77">
        <v>0</v>
      </c>
      <c r="V1299" s="77">
        <v>0</v>
      </c>
      <c r="W1299" s="77">
        <v>0</v>
      </c>
      <c r="X1299" s="77">
        <v>0</v>
      </c>
      <c r="Y1299" s="78">
        <v>0</v>
      </c>
    </row>
    <row r="1300" spans="1:25" x14ac:dyDescent="0.35">
      <c r="A1300" t="s">
        <v>2380</v>
      </c>
      <c r="B1300" s="77">
        <v>0</v>
      </c>
      <c r="C1300" s="77">
        <v>0</v>
      </c>
      <c r="D1300" s="77">
        <v>0</v>
      </c>
      <c r="E1300" s="77">
        <v>0</v>
      </c>
      <c r="F1300" s="77">
        <v>0</v>
      </c>
      <c r="G1300" s="77">
        <v>0</v>
      </c>
      <c r="H1300" s="77">
        <v>0</v>
      </c>
      <c r="I1300" s="77">
        <v>0.18</v>
      </c>
      <c r="J1300" s="77">
        <v>1.44</v>
      </c>
      <c r="K1300" s="77">
        <v>3.06</v>
      </c>
      <c r="L1300" s="77">
        <v>4.59</v>
      </c>
      <c r="M1300" s="77">
        <v>5.49</v>
      </c>
      <c r="N1300" s="77">
        <v>6.03</v>
      </c>
      <c r="O1300" s="77">
        <v>6.03</v>
      </c>
      <c r="P1300" s="77">
        <v>5.58</v>
      </c>
      <c r="Q1300" s="77">
        <v>4.5</v>
      </c>
      <c r="R1300" s="77">
        <v>3.06</v>
      </c>
      <c r="S1300" s="77">
        <v>1.08</v>
      </c>
      <c r="T1300" s="77">
        <v>0.18</v>
      </c>
      <c r="U1300" s="77">
        <v>0</v>
      </c>
      <c r="V1300" s="77">
        <v>0</v>
      </c>
      <c r="W1300" s="77">
        <v>0</v>
      </c>
      <c r="X1300" s="77">
        <v>0</v>
      </c>
      <c r="Y1300" s="78">
        <v>0</v>
      </c>
    </row>
    <row r="1301" spans="1:25" x14ac:dyDescent="0.35">
      <c r="A1301" t="s">
        <v>1659</v>
      </c>
      <c r="B1301" s="77">
        <v>0</v>
      </c>
      <c r="C1301" s="77">
        <v>0</v>
      </c>
      <c r="D1301" s="77">
        <v>0</v>
      </c>
      <c r="E1301" s="77">
        <v>0</v>
      </c>
      <c r="F1301" s="77">
        <v>0</v>
      </c>
      <c r="G1301" s="77">
        <v>0</v>
      </c>
      <c r="H1301" s="77">
        <v>0</v>
      </c>
      <c r="I1301" s="77">
        <v>0.18</v>
      </c>
      <c r="J1301" s="77">
        <v>1.8</v>
      </c>
      <c r="K1301" s="77">
        <v>3.51</v>
      </c>
      <c r="L1301" s="77">
        <v>4.05</v>
      </c>
      <c r="M1301" s="77">
        <v>4.1399999999999997</v>
      </c>
      <c r="N1301" s="77">
        <v>4.2300000000000004</v>
      </c>
      <c r="O1301" s="77">
        <v>4.32</v>
      </c>
      <c r="P1301" s="77">
        <v>4.32</v>
      </c>
      <c r="Q1301" s="77">
        <v>4.2300000000000004</v>
      </c>
      <c r="R1301" s="77">
        <v>3.42</v>
      </c>
      <c r="S1301" s="77">
        <v>1.35</v>
      </c>
      <c r="T1301" s="77">
        <v>0.27</v>
      </c>
      <c r="U1301" s="77">
        <v>0</v>
      </c>
      <c r="V1301" s="77">
        <v>0</v>
      </c>
      <c r="W1301" s="77">
        <v>0</v>
      </c>
      <c r="X1301" s="77">
        <v>0</v>
      </c>
      <c r="Y1301" s="78">
        <v>0</v>
      </c>
    </row>
    <row r="1302" spans="1:25" x14ac:dyDescent="0.35">
      <c r="A1302" t="s">
        <v>2381</v>
      </c>
      <c r="B1302" s="77">
        <v>0</v>
      </c>
      <c r="C1302" s="77">
        <v>0</v>
      </c>
      <c r="D1302" s="77">
        <v>0</v>
      </c>
      <c r="E1302" s="77">
        <v>0</v>
      </c>
      <c r="F1302" s="77">
        <v>0</v>
      </c>
      <c r="G1302" s="77">
        <v>0</v>
      </c>
      <c r="H1302" s="77">
        <v>0</v>
      </c>
      <c r="I1302" s="77">
        <v>0.18</v>
      </c>
      <c r="J1302" s="77">
        <v>1.62</v>
      </c>
      <c r="K1302" s="77">
        <v>3.06</v>
      </c>
      <c r="L1302" s="77">
        <v>3.69</v>
      </c>
      <c r="M1302" s="77">
        <v>3.87</v>
      </c>
      <c r="N1302" s="77">
        <v>4.05</v>
      </c>
      <c r="O1302" s="77">
        <v>4.2300000000000004</v>
      </c>
      <c r="P1302" s="77">
        <v>4.41</v>
      </c>
      <c r="Q1302" s="77">
        <v>4.32</v>
      </c>
      <c r="R1302" s="77">
        <v>3.24</v>
      </c>
      <c r="S1302" s="77">
        <v>1.35</v>
      </c>
      <c r="T1302" s="77">
        <v>0.18</v>
      </c>
      <c r="U1302" s="77">
        <v>0</v>
      </c>
      <c r="V1302" s="77">
        <v>0</v>
      </c>
      <c r="W1302" s="77">
        <v>0</v>
      </c>
      <c r="X1302" s="77">
        <v>0</v>
      </c>
      <c r="Y1302" s="78">
        <v>0</v>
      </c>
    </row>
    <row r="1303" spans="1:25" x14ac:dyDescent="0.35">
      <c r="A1303" t="s">
        <v>2921</v>
      </c>
      <c r="B1303" s="77">
        <v>0</v>
      </c>
      <c r="C1303" s="77">
        <v>0</v>
      </c>
      <c r="D1303" s="77">
        <v>0</v>
      </c>
      <c r="E1303" s="77">
        <v>0</v>
      </c>
      <c r="F1303" s="77">
        <v>0</v>
      </c>
      <c r="G1303" s="77">
        <v>0</v>
      </c>
      <c r="H1303" s="77">
        <v>0</v>
      </c>
      <c r="I1303" s="77">
        <v>24.729312614145801</v>
      </c>
      <c r="J1303" s="77">
        <v>131.909655457197</v>
      </c>
      <c r="K1303" s="77">
        <v>175.30768640512801</v>
      </c>
      <c r="L1303" s="77">
        <v>178.64180031261901</v>
      </c>
      <c r="M1303" s="77">
        <v>179.31361491214301</v>
      </c>
      <c r="N1303" s="77">
        <v>178.078090353812</v>
      </c>
      <c r="O1303" s="77">
        <v>176.67216023952599</v>
      </c>
      <c r="P1303" s="77">
        <v>175.13043916085601</v>
      </c>
      <c r="Q1303" s="77">
        <v>173.321364897975</v>
      </c>
      <c r="R1303" s="77">
        <v>162.26132584216299</v>
      </c>
      <c r="S1303" s="77">
        <v>72.954552531427296</v>
      </c>
      <c r="T1303" s="77">
        <v>1.7539396426240199</v>
      </c>
      <c r="U1303" s="77">
        <v>0.44304335933613798</v>
      </c>
      <c r="V1303" s="77">
        <v>2.5364841420755999E-3</v>
      </c>
      <c r="W1303" s="77">
        <v>0</v>
      </c>
      <c r="X1303" s="77">
        <v>0</v>
      </c>
      <c r="Y1303" s="78">
        <v>0</v>
      </c>
    </row>
    <row r="1304" spans="1:25" x14ac:dyDescent="0.35">
      <c r="A1304" t="s">
        <v>2382</v>
      </c>
      <c r="B1304" s="77">
        <v>0</v>
      </c>
      <c r="C1304" s="77">
        <v>0</v>
      </c>
      <c r="D1304" s="77">
        <v>0</v>
      </c>
      <c r="E1304" s="77">
        <v>0</v>
      </c>
      <c r="F1304" s="77">
        <v>0</v>
      </c>
      <c r="G1304" s="77">
        <v>0</v>
      </c>
      <c r="H1304" s="77">
        <v>0</v>
      </c>
      <c r="I1304" s="77">
        <v>0.18</v>
      </c>
      <c r="J1304" s="77">
        <v>1.44</v>
      </c>
      <c r="K1304" s="77">
        <v>3.06</v>
      </c>
      <c r="L1304" s="77">
        <v>4.59</v>
      </c>
      <c r="M1304" s="77">
        <v>5.49</v>
      </c>
      <c r="N1304" s="77">
        <v>6.03</v>
      </c>
      <c r="O1304" s="77">
        <v>6.03</v>
      </c>
      <c r="P1304" s="77">
        <v>5.58</v>
      </c>
      <c r="Q1304" s="77">
        <v>4.5</v>
      </c>
      <c r="R1304" s="77">
        <v>3.06</v>
      </c>
      <c r="S1304" s="77">
        <v>1.08</v>
      </c>
      <c r="T1304" s="77">
        <v>0.18</v>
      </c>
      <c r="U1304" s="77">
        <v>0</v>
      </c>
      <c r="V1304" s="77">
        <v>0</v>
      </c>
      <c r="W1304" s="77">
        <v>0</v>
      </c>
      <c r="X1304" s="77">
        <v>0</v>
      </c>
      <c r="Y1304" s="78">
        <v>0</v>
      </c>
    </row>
    <row r="1305" spans="1:25" x14ac:dyDescent="0.35">
      <c r="A1305" t="s">
        <v>4547</v>
      </c>
      <c r="B1305" s="77">
        <v>0</v>
      </c>
      <c r="C1305" s="77">
        <v>0</v>
      </c>
      <c r="D1305" s="77">
        <v>0</v>
      </c>
      <c r="E1305" s="77">
        <v>0</v>
      </c>
      <c r="F1305" s="77">
        <v>0</v>
      </c>
      <c r="G1305" s="77">
        <v>0</v>
      </c>
      <c r="H1305" s="77">
        <v>0</v>
      </c>
      <c r="I1305" s="77">
        <v>0.08</v>
      </c>
      <c r="J1305" s="77">
        <v>1.36</v>
      </c>
      <c r="K1305" s="77">
        <v>2.96</v>
      </c>
      <c r="L1305" s="77">
        <v>3.76</v>
      </c>
      <c r="M1305" s="77">
        <v>4.16</v>
      </c>
      <c r="N1305" s="77">
        <v>4.16</v>
      </c>
      <c r="O1305" s="77">
        <v>4.08</v>
      </c>
      <c r="P1305" s="77">
        <v>4</v>
      </c>
      <c r="Q1305" s="77">
        <v>3.92</v>
      </c>
      <c r="R1305" s="77">
        <v>3.2</v>
      </c>
      <c r="S1305" s="77">
        <v>1.52</v>
      </c>
      <c r="T1305" s="77">
        <v>0.32</v>
      </c>
      <c r="U1305" s="77">
        <v>0</v>
      </c>
      <c r="V1305" s="77">
        <v>0</v>
      </c>
      <c r="W1305" s="77">
        <v>0</v>
      </c>
      <c r="X1305" s="77">
        <v>0</v>
      </c>
      <c r="Y1305" s="78">
        <v>0</v>
      </c>
    </row>
    <row r="1306" spans="1:25" x14ac:dyDescent="0.35">
      <c r="A1306" t="s">
        <v>2383</v>
      </c>
      <c r="B1306" s="77">
        <v>0</v>
      </c>
      <c r="C1306" s="77">
        <v>0</v>
      </c>
      <c r="D1306" s="77">
        <v>0</v>
      </c>
      <c r="E1306" s="77">
        <v>0</v>
      </c>
      <c r="F1306" s="77">
        <v>0</v>
      </c>
      <c r="G1306" s="77">
        <v>0</v>
      </c>
      <c r="H1306" s="77">
        <v>0</v>
      </c>
      <c r="I1306" s="77">
        <v>0.03</v>
      </c>
      <c r="J1306" s="77">
        <v>0.36</v>
      </c>
      <c r="K1306" s="77">
        <v>0.81</v>
      </c>
      <c r="L1306" s="77">
        <v>0.99</v>
      </c>
      <c r="M1306" s="77">
        <v>1.08</v>
      </c>
      <c r="N1306" s="77">
        <v>1.1399999999999999</v>
      </c>
      <c r="O1306" s="77">
        <v>1.17</v>
      </c>
      <c r="P1306" s="77">
        <v>1.2</v>
      </c>
      <c r="Q1306" s="77">
        <v>1.1399999999999999</v>
      </c>
      <c r="R1306" s="77">
        <v>0.81</v>
      </c>
      <c r="S1306" s="77">
        <v>0.3</v>
      </c>
      <c r="T1306" s="77">
        <v>0.06</v>
      </c>
      <c r="U1306" s="77">
        <v>0</v>
      </c>
      <c r="V1306" s="77">
        <v>0</v>
      </c>
      <c r="W1306" s="77">
        <v>0</v>
      </c>
      <c r="X1306" s="77">
        <v>0</v>
      </c>
      <c r="Y1306" s="78">
        <v>0</v>
      </c>
    </row>
    <row r="1307" spans="1:25" x14ac:dyDescent="0.35">
      <c r="A1307" t="s">
        <v>2384</v>
      </c>
      <c r="B1307" s="77">
        <v>0</v>
      </c>
      <c r="C1307" s="77">
        <v>0</v>
      </c>
      <c r="D1307" s="77">
        <v>0</v>
      </c>
      <c r="E1307" s="77">
        <v>0</v>
      </c>
      <c r="F1307" s="77">
        <v>0</v>
      </c>
      <c r="G1307" s="77">
        <v>0</v>
      </c>
      <c r="H1307" s="77">
        <v>0</v>
      </c>
      <c r="I1307" s="77">
        <v>0.18</v>
      </c>
      <c r="J1307" s="77">
        <v>1.44</v>
      </c>
      <c r="K1307" s="77">
        <v>3.06</v>
      </c>
      <c r="L1307" s="77">
        <v>4.59</v>
      </c>
      <c r="M1307" s="77">
        <v>5.49</v>
      </c>
      <c r="N1307" s="77">
        <v>6.03</v>
      </c>
      <c r="O1307" s="77">
        <v>6.03</v>
      </c>
      <c r="P1307" s="77">
        <v>5.58</v>
      </c>
      <c r="Q1307" s="77">
        <v>4.5</v>
      </c>
      <c r="R1307" s="77">
        <v>3.06</v>
      </c>
      <c r="S1307" s="77">
        <v>1.08</v>
      </c>
      <c r="T1307" s="77">
        <v>0.18</v>
      </c>
      <c r="U1307" s="77">
        <v>0</v>
      </c>
      <c r="V1307" s="77">
        <v>0</v>
      </c>
      <c r="W1307" s="77">
        <v>0</v>
      </c>
      <c r="X1307" s="77">
        <v>0</v>
      </c>
      <c r="Y1307" s="78">
        <v>0</v>
      </c>
    </row>
    <row r="1308" spans="1:25" x14ac:dyDescent="0.35">
      <c r="A1308" t="s">
        <v>2385</v>
      </c>
      <c r="B1308" s="77">
        <v>0</v>
      </c>
      <c r="C1308" s="77">
        <v>0</v>
      </c>
      <c r="D1308" s="77">
        <v>0</v>
      </c>
      <c r="E1308" s="77">
        <v>0</v>
      </c>
      <c r="F1308" s="77">
        <v>0</v>
      </c>
      <c r="G1308" s="77">
        <v>0</v>
      </c>
      <c r="H1308" s="77">
        <v>0</v>
      </c>
      <c r="I1308" s="77">
        <v>0.09</v>
      </c>
      <c r="J1308" s="77">
        <v>1.53</v>
      </c>
      <c r="K1308" s="77">
        <v>3.33</v>
      </c>
      <c r="L1308" s="77">
        <v>4.2300000000000004</v>
      </c>
      <c r="M1308" s="77">
        <v>4.68</v>
      </c>
      <c r="N1308" s="77">
        <v>4.68</v>
      </c>
      <c r="O1308" s="77">
        <v>4.59</v>
      </c>
      <c r="P1308" s="77">
        <v>4.5</v>
      </c>
      <c r="Q1308" s="77">
        <v>4.41</v>
      </c>
      <c r="R1308" s="77">
        <v>3.6</v>
      </c>
      <c r="S1308" s="77">
        <v>1.71</v>
      </c>
      <c r="T1308" s="77">
        <v>0.36</v>
      </c>
      <c r="U1308" s="77">
        <v>0</v>
      </c>
      <c r="V1308" s="77">
        <v>0</v>
      </c>
      <c r="W1308" s="77">
        <v>0</v>
      </c>
      <c r="X1308" s="77">
        <v>0</v>
      </c>
      <c r="Y1308" s="78">
        <v>0</v>
      </c>
    </row>
    <row r="1309" spans="1:25" x14ac:dyDescent="0.35">
      <c r="A1309" t="s">
        <v>2386</v>
      </c>
      <c r="B1309" s="77">
        <v>0</v>
      </c>
      <c r="C1309" s="77">
        <v>0</v>
      </c>
      <c r="D1309" s="77">
        <v>0</v>
      </c>
      <c r="E1309" s="77">
        <v>0</v>
      </c>
      <c r="F1309" s="77">
        <v>0</v>
      </c>
      <c r="G1309" s="77">
        <v>0</v>
      </c>
      <c r="H1309" s="77">
        <v>0</v>
      </c>
      <c r="I1309" s="77">
        <v>0.18</v>
      </c>
      <c r="J1309" s="77">
        <v>1.44</v>
      </c>
      <c r="K1309" s="77">
        <v>3.15</v>
      </c>
      <c r="L1309" s="77">
        <v>3.96</v>
      </c>
      <c r="M1309" s="77">
        <v>4.5</v>
      </c>
      <c r="N1309" s="77">
        <v>4.68</v>
      </c>
      <c r="O1309" s="77">
        <v>4.8600000000000003</v>
      </c>
      <c r="P1309" s="77">
        <v>4.95</v>
      </c>
      <c r="Q1309" s="77">
        <v>4.8600000000000003</v>
      </c>
      <c r="R1309" s="77">
        <v>3.96</v>
      </c>
      <c r="S1309" s="77">
        <v>1.8</v>
      </c>
      <c r="T1309" s="77">
        <v>0.36</v>
      </c>
      <c r="U1309" s="77">
        <v>0</v>
      </c>
      <c r="V1309" s="77">
        <v>0</v>
      </c>
      <c r="W1309" s="77">
        <v>0</v>
      </c>
      <c r="X1309" s="77">
        <v>0</v>
      </c>
      <c r="Y1309" s="78">
        <v>0</v>
      </c>
    </row>
    <row r="1310" spans="1:25" x14ac:dyDescent="0.35">
      <c r="A1310" t="s">
        <v>4548</v>
      </c>
      <c r="B1310" s="77">
        <v>0</v>
      </c>
      <c r="C1310" s="77">
        <v>0</v>
      </c>
      <c r="D1310" s="77">
        <v>0</v>
      </c>
      <c r="E1310" s="77">
        <v>0</v>
      </c>
      <c r="F1310" s="77">
        <v>0</v>
      </c>
      <c r="G1310" s="77">
        <v>0</v>
      </c>
      <c r="H1310" s="77">
        <v>0</v>
      </c>
      <c r="I1310" s="77">
        <v>0.18</v>
      </c>
      <c r="J1310" s="77">
        <v>1.62</v>
      </c>
      <c r="K1310" s="77">
        <v>2.97</v>
      </c>
      <c r="L1310" s="77">
        <v>3.42</v>
      </c>
      <c r="M1310" s="77">
        <v>3.6</v>
      </c>
      <c r="N1310" s="77">
        <v>3.78</v>
      </c>
      <c r="O1310" s="77">
        <v>3.96</v>
      </c>
      <c r="P1310" s="77">
        <v>3.96</v>
      </c>
      <c r="Q1310" s="77">
        <v>3.87</v>
      </c>
      <c r="R1310" s="77">
        <v>3.42</v>
      </c>
      <c r="S1310" s="77">
        <v>1.44</v>
      </c>
      <c r="T1310" s="77">
        <v>0.27</v>
      </c>
      <c r="U1310" s="77">
        <v>0</v>
      </c>
      <c r="V1310" s="77">
        <v>0</v>
      </c>
      <c r="W1310" s="77">
        <v>0</v>
      </c>
      <c r="X1310" s="77">
        <v>0</v>
      </c>
      <c r="Y1310" s="78">
        <v>0</v>
      </c>
    </row>
    <row r="1311" spans="1:25" x14ac:dyDescent="0.35">
      <c r="A1311" t="s">
        <v>1660</v>
      </c>
      <c r="B1311" s="77">
        <v>0</v>
      </c>
      <c r="C1311" s="77">
        <v>0</v>
      </c>
      <c r="D1311" s="77">
        <v>0</v>
      </c>
      <c r="E1311" s="77">
        <v>0</v>
      </c>
      <c r="F1311" s="77">
        <v>0</v>
      </c>
      <c r="G1311" s="77">
        <v>0</v>
      </c>
      <c r="H1311" s="77">
        <v>0</v>
      </c>
      <c r="I1311" s="77">
        <v>0.18</v>
      </c>
      <c r="J1311" s="77">
        <v>1.35</v>
      </c>
      <c r="K1311" s="77">
        <v>2.7</v>
      </c>
      <c r="L1311" s="77">
        <v>3.6</v>
      </c>
      <c r="M1311" s="77">
        <v>4.32</v>
      </c>
      <c r="N1311" s="77">
        <v>4.68</v>
      </c>
      <c r="O1311" s="77">
        <v>4.8600000000000003</v>
      </c>
      <c r="P1311" s="77">
        <v>4.95</v>
      </c>
      <c r="Q1311" s="77">
        <v>4.68</v>
      </c>
      <c r="R1311" s="77">
        <v>3.78</v>
      </c>
      <c r="S1311" s="77">
        <v>1.62</v>
      </c>
      <c r="T1311" s="77">
        <v>0.27</v>
      </c>
      <c r="U1311" s="77">
        <v>0</v>
      </c>
      <c r="V1311" s="77">
        <v>0</v>
      </c>
      <c r="W1311" s="77">
        <v>0</v>
      </c>
      <c r="X1311" s="77">
        <v>0</v>
      </c>
      <c r="Y1311" s="78">
        <v>0</v>
      </c>
    </row>
    <row r="1312" spans="1:25" x14ac:dyDescent="0.35">
      <c r="A1312" t="s">
        <v>2390</v>
      </c>
      <c r="B1312" s="77">
        <v>0</v>
      </c>
      <c r="C1312" s="77">
        <v>0</v>
      </c>
      <c r="D1312" s="77">
        <v>0</v>
      </c>
      <c r="E1312" s="77">
        <v>0</v>
      </c>
      <c r="F1312" s="77">
        <v>0</v>
      </c>
      <c r="G1312" s="77">
        <v>0</v>
      </c>
      <c r="H1312" s="77">
        <v>0</v>
      </c>
      <c r="I1312" s="77">
        <v>0.18</v>
      </c>
      <c r="J1312" s="77">
        <v>1.89</v>
      </c>
      <c r="K1312" s="77">
        <v>3.87</v>
      </c>
      <c r="L1312" s="77">
        <v>5.22</v>
      </c>
      <c r="M1312" s="77">
        <v>5.94</v>
      </c>
      <c r="N1312" s="77">
        <v>6.12</v>
      </c>
      <c r="O1312" s="77">
        <v>6.03</v>
      </c>
      <c r="P1312" s="77">
        <v>5.67</v>
      </c>
      <c r="Q1312" s="77">
        <v>5.04</v>
      </c>
      <c r="R1312" s="77">
        <v>3.87</v>
      </c>
      <c r="S1312" s="77">
        <v>2.0699999999999998</v>
      </c>
      <c r="T1312" s="77">
        <v>0.36</v>
      </c>
      <c r="U1312" s="77">
        <v>0</v>
      </c>
      <c r="V1312" s="77">
        <v>0</v>
      </c>
      <c r="W1312" s="77">
        <v>0</v>
      </c>
      <c r="X1312" s="77">
        <v>0</v>
      </c>
      <c r="Y1312" s="78">
        <v>0</v>
      </c>
    </row>
    <row r="1313" spans="1:25" x14ac:dyDescent="0.35">
      <c r="A1313" t="s">
        <v>1661</v>
      </c>
      <c r="B1313" s="77">
        <v>0</v>
      </c>
      <c r="C1313" s="77">
        <v>0</v>
      </c>
      <c r="D1313" s="77">
        <v>0</v>
      </c>
      <c r="E1313" s="77">
        <v>0</v>
      </c>
      <c r="F1313" s="77">
        <v>0</v>
      </c>
      <c r="G1313" s="77">
        <v>0</v>
      </c>
      <c r="H1313" s="77">
        <v>0</v>
      </c>
      <c r="I1313" s="77">
        <v>23.1</v>
      </c>
      <c r="J1313" s="77">
        <v>65.099999999999994</v>
      </c>
      <c r="K1313" s="77">
        <v>80.849999999999994</v>
      </c>
      <c r="L1313" s="77">
        <v>86.1</v>
      </c>
      <c r="M1313" s="77">
        <v>86.1</v>
      </c>
      <c r="N1313" s="77">
        <v>85.05</v>
      </c>
      <c r="O1313" s="77">
        <v>85.05</v>
      </c>
      <c r="P1313" s="77">
        <v>81.900000000000006</v>
      </c>
      <c r="Q1313" s="77">
        <v>78.75</v>
      </c>
      <c r="R1313" s="77">
        <v>74.55</v>
      </c>
      <c r="S1313" s="77">
        <v>45.15</v>
      </c>
      <c r="T1313" s="77">
        <v>7.35</v>
      </c>
      <c r="U1313" s="77">
        <v>0</v>
      </c>
      <c r="V1313" s="77">
        <v>0</v>
      </c>
      <c r="W1313" s="77">
        <v>0</v>
      </c>
      <c r="X1313" s="77">
        <v>0</v>
      </c>
      <c r="Y1313" s="78">
        <v>0</v>
      </c>
    </row>
    <row r="1314" spans="1:25" x14ac:dyDescent="0.35">
      <c r="A1314" t="s">
        <v>2389</v>
      </c>
      <c r="B1314" s="77">
        <v>0</v>
      </c>
      <c r="C1314" s="77">
        <v>0</v>
      </c>
      <c r="D1314" s="77">
        <v>0</v>
      </c>
      <c r="E1314" s="77">
        <v>0</v>
      </c>
      <c r="F1314" s="77">
        <v>0</v>
      </c>
      <c r="G1314" s="77">
        <v>0</v>
      </c>
      <c r="H1314" s="77">
        <v>0</v>
      </c>
      <c r="I1314" s="77">
        <v>2</v>
      </c>
      <c r="J1314" s="77">
        <v>30</v>
      </c>
      <c r="K1314" s="77">
        <v>68</v>
      </c>
      <c r="L1314" s="77">
        <v>82</v>
      </c>
      <c r="M1314" s="77">
        <v>90</v>
      </c>
      <c r="N1314" s="77">
        <v>90</v>
      </c>
      <c r="O1314" s="77">
        <v>94</v>
      </c>
      <c r="P1314" s="77">
        <v>94</v>
      </c>
      <c r="Q1314" s="77">
        <v>92</v>
      </c>
      <c r="R1314" s="77">
        <v>76</v>
      </c>
      <c r="S1314" s="77">
        <v>32</v>
      </c>
      <c r="T1314" s="77">
        <v>6</v>
      </c>
      <c r="U1314" s="77">
        <v>0</v>
      </c>
      <c r="V1314" s="77">
        <v>0</v>
      </c>
      <c r="W1314" s="77">
        <v>0</v>
      </c>
      <c r="X1314" s="77">
        <v>0</v>
      </c>
      <c r="Y1314" s="78">
        <v>0</v>
      </c>
    </row>
    <row r="1315" spans="1:25" x14ac:dyDescent="0.35">
      <c r="A1315" t="s">
        <v>2387</v>
      </c>
      <c r="B1315" s="77">
        <v>0</v>
      </c>
      <c r="C1315" s="77">
        <v>0</v>
      </c>
      <c r="D1315" s="77">
        <v>0</v>
      </c>
      <c r="E1315" s="77">
        <v>0</v>
      </c>
      <c r="F1315" s="77">
        <v>0</v>
      </c>
      <c r="G1315" s="77">
        <v>0</v>
      </c>
      <c r="H1315" s="77">
        <v>0</v>
      </c>
      <c r="I1315" s="77">
        <v>0.08</v>
      </c>
      <c r="J1315" s="77">
        <v>0.96</v>
      </c>
      <c r="K1315" s="77">
        <v>2.16</v>
      </c>
      <c r="L1315" s="77">
        <v>2.64</v>
      </c>
      <c r="M1315" s="77">
        <v>2.88</v>
      </c>
      <c r="N1315" s="77">
        <v>3.04</v>
      </c>
      <c r="O1315" s="77">
        <v>3.12</v>
      </c>
      <c r="P1315" s="77">
        <v>3.2</v>
      </c>
      <c r="Q1315" s="77">
        <v>3.04</v>
      </c>
      <c r="R1315" s="77">
        <v>2.16</v>
      </c>
      <c r="S1315" s="77">
        <v>0.8</v>
      </c>
      <c r="T1315" s="77">
        <v>0.16</v>
      </c>
      <c r="U1315" s="77">
        <v>0</v>
      </c>
      <c r="V1315" s="77">
        <v>0</v>
      </c>
      <c r="W1315" s="77">
        <v>0</v>
      </c>
      <c r="X1315" s="77">
        <v>0</v>
      </c>
      <c r="Y1315" s="78">
        <v>0</v>
      </c>
    </row>
    <row r="1316" spans="1:25" x14ac:dyDescent="0.35">
      <c r="A1316" t="s">
        <v>2388</v>
      </c>
      <c r="B1316" s="77">
        <v>0</v>
      </c>
      <c r="C1316" s="77">
        <v>0</v>
      </c>
      <c r="D1316" s="77">
        <v>0</v>
      </c>
      <c r="E1316" s="77">
        <v>0</v>
      </c>
      <c r="F1316" s="77">
        <v>0</v>
      </c>
      <c r="G1316" s="77">
        <v>0</v>
      </c>
      <c r="H1316" s="77">
        <v>0</v>
      </c>
      <c r="I1316" s="77">
        <v>9.11E-2</v>
      </c>
      <c r="J1316" s="77">
        <v>1.3665</v>
      </c>
      <c r="K1316" s="77">
        <v>3.0973999999999999</v>
      </c>
      <c r="L1316" s="77">
        <v>3.7351000000000001</v>
      </c>
      <c r="M1316" s="77">
        <v>4.0994999999999999</v>
      </c>
      <c r="N1316" s="77">
        <v>4.0994999999999999</v>
      </c>
      <c r="O1316" s="77">
        <v>4.2816999999999998</v>
      </c>
      <c r="P1316" s="77">
        <v>4.2816999999999998</v>
      </c>
      <c r="Q1316" s="77">
        <v>4.1905999999999999</v>
      </c>
      <c r="R1316" s="77">
        <v>3.4618000000000002</v>
      </c>
      <c r="S1316" s="77">
        <v>1.4576</v>
      </c>
      <c r="T1316" s="77">
        <v>0.27329999999999999</v>
      </c>
      <c r="U1316" s="77">
        <v>0</v>
      </c>
      <c r="V1316" s="77">
        <v>0</v>
      </c>
      <c r="W1316" s="77">
        <v>0</v>
      </c>
      <c r="X1316" s="77">
        <v>0</v>
      </c>
      <c r="Y1316" s="78">
        <v>0</v>
      </c>
    </row>
    <row r="1317" spans="1:25" x14ac:dyDescent="0.35">
      <c r="A1317" t="s">
        <v>774</v>
      </c>
      <c r="B1317" s="77">
        <v>0</v>
      </c>
      <c r="C1317" s="77">
        <v>0</v>
      </c>
      <c r="D1317" s="77">
        <v>0</v>
      </c>
      <c r="E1317" s="77">
        <v>0</v>
      </c>
      <c r="F1317" s="77">
        <v>0</v>
      </c>
      <c r="G1317" s="77">
        <v>0</v>
      </c>
      <c r="H1317" s="77">
        <v>0</v>
      </c>
      <c r="I1317" s="77">
        <v>0.09</v>
      </c>
      <c r="J1317" s="77">
        <v>0.75</v>
      </c>
      <c r="K1317" s="77">
        <v>1.35</v>
      </c>
      <c r="L1317" s="77">
        <v>1.5</v>
      </c>
      <c r="M1317" s="77">
        <v>1.56</v>
      </c>
      <c r="N1317" s="77">
        <v>1.62</v>
      </c>
      <c r="O1317" s="77">
        <v>1.68</v>
      </c>
      <c r="P1317" s="77">
        <v>1.71</v>
      </c>
      <c r="Q1317" s="77">
        <v>1.68</v>
      </c>
      <c r="R1317" s="77">
        <v>1.5</v>
      </c>
      <c r="S1317" s="77">
        <v>0.72</v>
      </c>
      <c r="T1317" s="77">
        <v>0.15</v>
      </c>
      <c r="U1317" s="77">
        <v>0</v>
      </c>
      <c r="V1317" s="77">
        <v>0</v>
      </c>
      <c r="W1317" s="77">
        <v>0</v>
      </c>
      <c r="X1317" s="77">
        <v>0</v>
      </c>
      <c r="Y1317" s="78">
        <v>0</v>
      </c>
    </row>
    <row r="1318" spans="1:25" x14ac:dyDescent="0.35">
      <c r="A1318" t="s">
        <v>2391</v>
      </c>
      <c r="B1318" s="77">
        <v>0</v>
      </c>
      <c r="C1318" s="77">
        <v>0</v>
      </c>
      <c r="D1318" s="77">
        <v>0</v>
      </c>
      <c r="E1318" s="77">
        <v>0</v>
      </c>
      <c r="F1318" s="77">
        <v>0</v>
      </c>
      <c r="G1318" s="77">
        <v>0</v>
      </c>
      <c r="H1318" s="77">
        <v>0</v>
      </c>
      <c r="I1318" s="77">
        <v>5.6000000000000001E-2</v>
      </c>
      <c r="J1318" s="77">
        <v>0.67200000000000004</v>
      </c>
      <c r="K1318" s="77">
        <v>2.016</v>
      </c>
      <c r="L1318" s="77">
        <v>3.024</v>
      </c>
      <c r="M1318" s="77">
        <v>3.2480000000000002</v>
      </c>
      <c r="N1318" s="77">
        <v>3.3039999999999998</v>
      </c>
      <c r="O1318" s="77">
        <v>3.3039999999999998</v>
      </c>
      <c r="P1318" s="77">
        <v>3.3039999999999998</v>
      </c>
      <c r="Q1318" s="77">
        <v>3.2480000000000002</v>
      </c>
      <c r="R1318" s="77">
        <v>2.968</v>
      </c>
      <c r="S1318" s="77">
        <v>1.9039999999999999</v>
      </c>
      <c r="T1318" s="77">
        <v>0.56000000000000005</v>
      </c>
      <c r="U1318" s="77">
        <v>0</v>
      </c>
      <c r="V1318" s="77">
        <v>0</v>
      </c>
      <c r="W1318" s="77">
        <v>0</v>
      </c>
      <c r="X1318" s="77">
        <v>0</v>
      </c>
      <c r="Y1318" s="78">
        <v>0</v>
      </c>
    </row>
    <row r="1319" spans="1:25" x14ac:dyDescent="0.35">
      <c r="A1319" t="s">
        <v>1662</v>
      </c>
      <c r="B1319" s="77">
        <v>0</v>
      </c>
      <c r="C1319" s="77">
        <v>0</v>
      </c>
      <c r="D1319" s="77">
        <v>0</v>
      </c>
      <c r="E1319" s="77">
        <v>0</v>
      </c>
      <c r="F1319" s="77">
        <v>0</v>
      </c>
      <c r="G1319" s="77">
        <v>0</v>
      </c>
      <c r="H1319" s="77">
        <v>0</v>
      </c>
      <c r="I1319" s="77">
        <v>0.27756016</v>
      </c>
      <c r="J1319" s="77">
        <v>1.9856601599999999</v>
      </c>
      <c r="K1319" s="77">
        <v>3.9634601599999999</v>
      </c>
      <c r="L1319" s="77">
        <v>4.8624601600000004</v>
      </c>
      <c r="M1319" s="77">
        <v>5.3119601599999999</v>
      </c>
      <c r="N1319" s="77">
        <v>5.5816601600000002</v>
      </c>
      <c r="O1319" s="77">
        <v>5.7614601600000004</v>
      </c>
      <c r="P1319" s="77">
        <v>5.6715601600000003</v>
      </c>
      <c r="Q1319" s="77">
        <v>5.40186016</v>
      </c>
      <c r="R1319" s="77">
        <v>4.2331601599999997</v>
      </c>
      <c r="S1319" s="77">
        <v>1.62606016</v>
      </c>
      <c r="T1319" s="77">
        <v>0.27756016</v>
      </c>
      <c r="U1319" s="77">
        <v>0</v>
      </c>
      <c r="V1319" s="77">
        <v>0</v>
      </c>
      <c r="W1319" s="77">
        <v>0</v>
      </c>
      <c r="X1319" s="77">
        <v>0</v>
      </c>
      <c r="Y1319" s="78">
        <v>0</v>
      </c>
    </row>
    <row r="1320" spans="1:25" x14ac:dyDescent="0.35">
      <c r="A1320" t="s">
        <v>2392</v>
      </c>
      <c r="B1320" s="77">
        <v>0</v>
      </c>
      <c r="C1320" s="77">
        <v>0</v>
      </c>
      <c r="D1320" s="77">
        <v>0</v>
      </c>
      <c r="E1320" s="77">
        <v>0</v>
      </c>
      <c r="F1320" s="77">
        <v>0</v>
      </c>
      <c r="G1320" s="77">
        <v>0</v>
      </c>
      <c r="H1320" s="77">
        <v>0</v>
      </c>
      <c r="I1320" s="77">
        <v>36.96</v>
      </c>
      <c r="J1320" s="77">
        <v>181.10400000000001</v>
      </c>
      <c r="K1320" s="77">
        <v>251.328</v>
      </c>
      <c r="L1320" s="77">
        <v>262.416</v>
      </c>
      <c r="M1320" s="77">
        <v>266.11200000000002</v>
      </c>
      <c r="N1320" s="77">
        <v>269.80799999999999</v>
      </c>
      <c r="O1320" s="77">
        <v>269.80799999999999</v>
      </c>
      <c r="P1320" s="77">
        <v>273.50400000000002</v>
      </c>
      <c r="Q1320" s="77">
        <v>266.11200000000002</v>
      </c>
      <c r="R1320" s="77">
        <v>229.15199999999999</v>
      </c>
      <c r="S1320" s="77">
        <v>140.44800000000001</v>
      </c>
      <c r="T1320" s="77">
        <v>33.264000000000003</v>
      </c>
      <c r="U1320" s="77">
        <v>3.6960000000000002</v>
      </c>
      <c r="V1320" s="77">
        <v>0</v>
      </c>
      <c r="W1320" s="77">
        <v>0</v>
      </c>
      <c r="X1320" s="77">
        <v>0</v>
      </c>
      <c r="Y1320" s="78">
        <v>0</v>
      </c>
    </row>
    <row r="1321" spans="1:25" x14ac:dyDescent="0.35">
      <c r="A1321" t="s">
        <v>2393</v>
      </c>
      <c r="B1321" s="77">
        <v>0</v>
      </c>
      <c r="C1321" s="77">
        <v>0</v>
      </c>
      <c r="D1321" s="77">
        <v>0</v>
      </c>
      <c r="E1321" s="77">
        <v>0</v>
      </c>
      <c r="F1321" s="77">
        <v>0</v>
      </c>
      <c r="G1321" s="77">
        <v>0</v>
      </c>
      <c r="H1321" s="77">
        <v>0</v>
      </c>
      <c r="I1321" s="77">
        <v>0.09</v>
      </c>
      <c r="J1321" s="77">
        <v>0.75</v>
      </c>
      <c r="K1321" s="77">
        <v>1.41</v>
      </c>
      <c r="L1321" s="77">
        <v>1.59</v>
      </c>
      <c r="M1321" s="77">
        <v>1.68</v>
      </c>
      <c r="N1321" s="77">
        <v>1.74</v>
      </c>
      <c r="O1321" s="77">
        <v>1.8</v>
      </c>
      <c r="P1321" s="77">
        <v>1.77</v>
      </c>
      <c r="Q1321" s="77">
        <v>1.71</v>
      </c>
      <c r="R1321" s="77">
        <v>1.47</v>
      </c>
      <c r="S1321" s="77">
        <v>0.69</v>
      </c>
      <c r="T1321" s="77">
        <v>0.12</v>
      </c>
      <c r="U1321" s="77">
        <v>0</v>
      </c>
      <c r="V1321" s="77">
        <v>0</v>
      </c>
      <c r="W1321" s="77">
        <v>0</v>
      </c>
      <c r="X1321" s="77">
        <v>0</v>
      </c>
      <c r="Y1321" s="78">
        <v>0</v>
      </c>
    </row>
    <row r="1322" spans="1:25" x14ac:dyDescent="0.35">
      <c r="A1322" t="s">
        <v>2394</v>
      </c>
      <c r="B1322" s="77">
        <v>0</v>
      </c>
      <c r="C1322" s="77">
        <v>0</v>
      </c>
      <c r="D1322" s="77">
        <v>0</v>
      </c>
      <c r="E1322" s="77">
        <v>0</v>
      </c>
      <c r="F1322" s="77">
        <v>0</v>
      </c>
      <c r="G1322" s="77">
        <v>0</v>
      </c>
      <c r="H1322" s="77">
        <v>0</v>
      </c>
      <c r="I1322" s="77">
        <v>0.09</v>
      </c>
      <c r="J1322" s="77">
        <v>1.53</v>
      </c>
      <c r="K1322" s="77">
        <v>3.33</v>
      </c>
      <c r="L1322" s="77">
        <v>4.2300000000000004</v>
      </c>
      <c r="M1322" s="77">
        <v>4.68</v>
      </c>
      <c r="N1322" s="77">
        <v>4.68</v>
      </c>
      <c r="O1322" s="77">
        <v>4.59</v>
      </c>
      <c r="P1322" s="77">
        <v>4.5</v>
      </c>
      <c r="Q1322" s="77">
        <v>4.41</v>
      </c>
      <c r="R1322" s="77">
        <v>3.6</v>
      </c>
      <c r="S1322" s="77">
        <v>1.71</v>
      </c>
      <c r="T1322" s="77">
        <v>0.36</v>
      </c>
      <c r="U1322" s="77">
        <v>0</v>
      </c>
      <c r="V1322" s="77">
        <v>0</v>
      </c>
      <c r="W1322" s="77">
        <v>0</v>
      </c>
      <c r="X1322" s="77">
        <v>0</v>
      </c>
      <c r="Y1322" s="78">
        <v>0</v>
      </c>
    </row>
    <row r="1323" spans="1:25" x14ac:dyDescent="0.35">
      <c r="A1323" t="s">
        <v>2395</v>
      </c>
      <c r="B1323" s="77">
        <v>0</v>
      </c>
      <c r="C1323" s="77">
        <v>0</v>
      </c>
      <c r="D1323" s="77">
        <v>0</v>
      </c>
      <c r="E1323" s="77">
        <v>0</v>
      </c>
      <c r="F1323" s="77">
        <v>0</v>
      </c>
      <c r="G1323" s="77">
        <v>0</v>
      </c>
      <c r="H1323" s="77">
        <v>0</v>
      </c>
      <c r="I1323" s="77">
        <v>0.18</v>
      </c>
      <c r="J1323" s="77">
        <v>1.44</v>
      </c>
      <c r="K1323" s="77">
        <v>2.97</v>
      </c>
      <c r="L1323" s="77">
        <v>4.2300000000000004</v>
      </c>
      <c r="M1323" s="77">
        <v>5.04</v>
      </c>
      <c r="N1323" s="77">
        <v>5.49</v>
      </c>
      <c r="O1323" s="77">
        <v>5.4</v>
      </c>
      <c r="P1323" s="77">
        <v>4.8600000000000003</v>
      </c>
      <c r="Q1323" s="77">
        <v>3.96</v>
      </c>
      <c r="R1323" s="77">
        <v>2.52</v>
      </c>
      <c r="S1323" s="77">
        <v>0.9</v>
      </c>
      <c r="T1323" s="77">
        <v>0.18</v>
      </c>
      <c r="U1323" s="77">
        <v>0</v>
      </c>
      <c r="V1323" s="77">
        <v>0</v>
      </c>
      <c r="W1323" s="77">
        <v>0</v>
      </c>
      <c r="X1323" s="77">
        <v>0</v>
      </c>
      <c r="Y1323" s="78">
        <v>0</v>
      </c>
    </row>
    <row r="1324" spans="1:25" x14ac:dyDescent="0.35">
      <c r="A1324" t="s">
        <v>2396</v>
      </c>
      <c r="B1324" s="77">
        <v>0</v>
      </c>
      <c r="C1324" s="77">
        <v>0</v>
      </c>
      <c r="D1324" s="77">
        <v>0</v>
      </c>
      <c r="E1324" s="77">
        <v>0</v>
      </c>
      <c r="F1324" s="77">
        <v>0</v>
      </c>
      <c r="G1324" s="77">
        <v>0</v>
      </c>
      <c r="H1324" s="77">
        <v>0</v>
      </c>
      <c r="I1324" s="77">
        <v>0.09</v>
      </c>
      <c r="J1324" s="77">
        <v>0.69</v>
      </c>
      <c r="K1324" s="77">
        <v>1.26</v>
      </c>
      <c r="L1324" s="77">
        <v>1.41</v>
      </c>
      <c r="M1324" s="77">
        <v>1.44</v>
      </c>
      <c r="N1324" s="77">
        <v>1.41</v>
      </c>
      <c r="O1324" s="77">
        <v>1.41</v>
      </c>
      <c r="P1324" s="77">
        <v>1.44</v>
      </c>
      <c r="Q1324" s="77">
        <v>1.41</v>
      </c>
      <c r="R1324" s="77">
        <v>1.17</v>
      </c>
      <c r="S1324" s="77">
        <v>0.45</v>
      </c>
      <c r="T1324" s="77">
        <v>0.09</v>
      </c>
      <c r="U1324" s="77">
        <v>0</v>
      </c>
      <c r="V1324" s="77">
        <v>0</v>
      </c>
      <c r="W1324" s="77">
        <v>0</v>
      </c>
      <c r="X1324" s="77">
        <v>0</v>
      </c>
      <c r="Y1324" s="78">
        <v>0</v>
      </c>
    </row>
    <row r="1325" spans="1:25" x14ac:dyDescent="0.35">
      <c r="A1325" t="s">
        <v>2397</v>
      </c>
      <c r="B1325" s="77">
        <v>0</v>
      </c>
      <c r="C1325" s="77">
        <v>0</v>
      </c>
      <c r="D1325" s="77">
        <v>0</v>
      </c>
      <c r="E1325" s="77">
        <v>0</v>
      </c>
      <c r="F1325" s="77">
        <v>0</v>
      </c>
      <c r="G1325" s="77">
        <v>0</v>
      </c>
      <c r="H1325" s="77">
        <v>0</v>
      </c>
      <c r="I1325" s="77">
        <v>0.36</v>
      </c>
      <c r="J1325" s="77">
        <v>1.98</v>
      </c>
      <c r="K1325" s="77">
        <v>3.51</v>
      </c>
      <c r="L1325" s="77">
        <v>4.68</v>
      </c>
      <c r="M1325" s="77">
        <v>5.31</v>
      </c>
      <c r="N1325" s="77">
        <v>5.58</v>
      </c>
      <c r="O1325" s="77">
        <v>5.49</v>
      </c>
      <c r="P1325" s="77">
        <v>5.13</v>
      </c>
      <c r="Q1325" s="77">
        <v>4.2300000000000004</v>
      </c>
      <c r="R1325" s="77">
        <v>2.88</v>
      </c>
      <c r="S1325" s="77">
        <v>1.08</v>
      </c>
      <c r="T1325" s="77">
        <v>0.18</v>
      </c>
      <c r="U1325" s="77">
        <v>0</v>
      </c>
      <c r="V1325" s="77">
        <v>0</v>
      </c>
      <c r="W1325" s="77">
        <v>0</v>
      </c>
      <c r="X1325" s="77">
        <v>0</v>
      </c>
      <c r="Y1325" s="78">
        <v>0</v>
      </c>
    </row>
    <row r="1326" spans="1:25" x14ac:dyDescent="0.35">
      <c r="A1326" t="s">
        <v>886</v>
      </c>
      <c r="B1326" s="77">
        <v>0</v>
      </c>
      <c r="C1326" s="77">
        <v>0</v>
      </c>
      <c r="D1326" s="77">
        <v>0</v>
      </c>
      <c r="E1326" s="77">
        <v>0</v>
      </c>
      <c r="F1326" s="77">
        <v>0</v>
      </c>
      <c r="G1326" s="77">
        <v>0</v>
      </c>
      <c r="H1326" s="77">
        <v>0</v>
      </c>
      <c r="I1326" s="77">
        <v>0.06</v>
      </c>
      <c r="J1326" s="77">
        <v>0.48</v>
      </c>
      <c r="K1326" s="77">
        <v>1.02</v>
      </c>
      <c r="L1326" s="77">
        <v>1.26</v>
      </c>
      <c r="M1326" s="77">
        <v>1.35</v>
      </c>
      <c r="N1326" s="77">
        <v>1.38</v>
      </c>
      <c r="O1326" s="77">
        <v>1.47</v>
      </c>
      <c r="P1326" s="77">
        <v>1.47</v>
      </c>
      <c r="Q1326" s="77">
        <v>1.41</v>
      </c>
      <c r="R1326" s="77">
        <v>0.99</v>
      </c>
      <c r="S1326" s="77">
        <v>0.39</v>
      </c>
      <c r="T1326" s="77">
        <v>0.06</v>
      </c>
      <c r="U1326" s="77">
        <v>0</v>
      </c>
      <c r="V1326" s="77">
        <v>0</v>
      </c>
      <c r="W1326" s="77">
        <v>0</v>
      </c>
      <c r="X1326" s="77">
        <v>0</v>
      </c>
      <c r="Y1326" s="78">
        <v>0</v>
      </c>
    </row>
    <row r="1327" spans="1:25" x14ac:dyDescent="0.35">
      <c r="A1327" t="s">
        <v>820</v>
      </c>
      <c r="B1327" s="77">
        <v>0</v>
      </c>
      <c r="C1327" s="77">
        <v>0</v>
      </c>
      <c r="D1327" s="77">
        <v>0</v>
      </c>
      <c r="E1327" s="77">
        <v>0</v>
      </c>
      <c r="F1327" s="77">
        <v>0</v>
      </c>
      <c r="G1327" s="77">
        <v>0</v>
      </c>
      <c r="H1327" s="77">
        <v>0</v>
      </c>
      <c r="I1327" s="77">
        <v>2.5399999999999999E-2</v>
      </c>
      <c r="J1327" s="77">
        <v>0.4572</v>
      </c>
      <c r="K1327" s="77">
        <v>0.88900000000000001</v>
      </c>
      <c r="L1327" s="77">
        <v>1.1938</v>
      </c>
      <c r="M1327" s="77">
        <v>1.4224000000000001</v>
      </c>
      <c r="N1327" s="77">
        <v>1.5494000000000001</v>
      </c>
      <c r="O1327" s="77">
        <v>1.524</v>
      </c>
      <c r="P1327" s="77">
        <v>1.397</v>
      </c>
      <c r="Q1327" s="77">
        <v>1.143</v>
      </c>
      <c r="R1327" s="77">
        <v>0.73660000000000003</v>
      </c>
      <c r="S1327" s="77">
        <v>0.27939999999999998</v>
      </c>
      <c r="T1327" s="77">
        <v>5.0799999999999998E-2</v>
      </c>
      <c r="U1327" s="77">
        <v>0</v>
      </c>
      <c r="V1327" s="77">
        <v>0</v>
      </c>
      <c r="W1327" s="77">
        <v>0</v>
      </c>
      <c r="X1327" s="77">
        <v>0</v>
      </c>
      <c r="Y1327" s="78">
        <v>0</v>
      </c>
    </row>
    <row r="1328" spans="1:25" x14ac:dyDescent="0.35">
      <c r="A1328" t="s">
        <v>777</v>
      </c>
      <c r="B1328" s="77">
        <v>0</v>
      </c>
      <c r="C1328" s="77">
        <v>0</v>
      </c>
      <c r="D1328" s="77">
        <v>0</v>
      </c>
      <c r="E1328" s="77">
        <v>0</v>
      </c>
      <c r="F1328" s="77">
        <v>0</v>
      </c>
      <c r="G1328" s="77">
        <v>3.5000000000000001E-3</v>
      </c>
      <c r="H1328" s="77">
        <v>1.4E-2</v>
      </c>
      <c r="I1328" s="77">
        <v>2.8000000000000001E-2</v>
      </c>
      <c r="J1328" s="77">
        <v>3.85E-2</v>
      </c>
      <c r="K1328" s="77">
        <v>4.5499999999999999E-2</v>
      </c>
      <c r="L1328" s="77">
        <v>5.2499999999999998E-2</v>
      </c>
      <c r="M1328" s="77">
        <v>5.2499999999999998E-2</v>
      </c>
      <c r="N1328" s="77">
        <v>4.9000000000000002E-2</v>
      </c>
      <c r="O1328" s="77">
        <v>3.85E-2</v>
      </c>
      <c r="P1328" s="77">
        <v>2.4500000000000001E-2</v>
      </c>
      <c r="Q1328" s="77">
        <v>1.4E-2</v>
      </c>
      <c r="R1328" s="77">
        <v>3.5000000000000001E-3</v>
      </c>
      <c r="S1328" s="77">
        <v>0</v>
      </c>
      <c r="T1328" s="77">
        <v>0</v>
      </c>
      <c r="U1328" s="77">
        <v>0</v>
      </c>
      <c r="V1328" s="77">
        <v>0</v>
      </c>
      <c r="W1328" s="77">
        <v>0</v>
      </c>
      <c r="X1328" s="77">
        <v>0</v>
      </c>
      <c r="Y1328" s="78">
        <v>0</v>
      </c>
    </row>
    <row r="1329" spans="1:25" x14ac:dyDescent="0.35">
      <c r="A1329" t="s">
        <v>2398</v>
      </c>
      <c r="B1329" s="77">
        <v>0</v>
      </c>
      <c r="C1329" s="77">
        <v>0</v>
      </c>
      <c r="D1329" s="77">
        <v>0</v>
      </c>
      <c r="E1329" s="77">
        <v>0</v>
      </c>
      <c r="F1329" s="77">
        <v>0</v>
      </c>
      <c r="G1329" s="77">
        <v>0</v>
      </c>
      <c r="H1329" s="77">
        <v>0</v>
      </c>
      <c r="I1329" s="77">
        <v>5.6000000000000001E-2</v>
      </c>
      <c r="J1329" s="77">
        <v>0.504</v>
      </c>
      <c r="K1329" s="77">
        <v>1.1200000000000001</v>
      </c>
      <c r="L1329" s="77">
        <v>1.4279999999999999</v>
      </c>
      <c r="M1329" s="77">
        <v>1.512</v>
      </c>
      <c r="N1329" s="77">
        <v>1.512</v>
      </c>
      <c r="O1329" s="77">
        <v>1.512</v>
      </c>
      <c r="P1329" s="77">
        <v>1.512</v>
      </c>
      <c r="Q1329" s="77">
        <v>1.456</v>
      </c>
      <c r="R1329" s="77">
        <v>1.288</v>
      </c>
      <c r="S1329" s="77">
        <v>0.58799999999999997</v>
      </c>
      <c r="T1329" s="77">
        <v>0.14000000000000001</v>
      </c>
      <c r="U1329" s="77">
        <v>0</v>
      </c>
      <c r="V1329" s="77">
        <v>0</v>
      </c>
      <c r="W1329" s="77">
        <v>0</v>
      </c>
      <c r="X1329" s="77">
        <v>0</v>
      </c>
      <c r="Y1329" s="78">
        <v>0</v>
      </c>
    </row>
    <row r="1330" spans="1:25" x14ac:dyDescent="0.35">
      <c r="A1330" t="s">
        <v>2399</v>
      </c>
      <c r="B1330" s="77">
        <v>0</v>
      </c>
      <c r="C1330" s="77">
        <v>0</v>
      </c>
      <c r="D1330" s="77">
        <v>0</v>
      </c>
      <c r="E1330" s="77">
        <v>0</v>
      </c>
      <c r="F1330" s="77">
        <v>0</v>
      </c>
      <c r="G1330" s="77">
        <v>0</v>
      </c>
      <c r="H1330" s="77">
        <v>0</v>
      </c>
      <c r="I1330" s="77">
        <v>0.18</v>
      </c>
      <c r="J1330" s="77">
        <v>1.89</v>
      </c>
      <c r="K1330" s="77">
        <v>3.87</v>
      </c>
      <c r="L1330" s="77">
        <v>5.22</v>
      </c>
      <c r="M1330" s="77">
        <v>5.94</v>
      </c>
      <c r="N1330" s="77">
        <v>6.12</v>
      </c>
      <c r="O1330" s="77">
        <v>6.03</v>
      </c>
      <c r="P1330" s="77">
        <v>5.67</v>
      </c>
      <c r="Q1330" s="77">
        <v>5.04</v>
      </c>
      <c r="R1330" s="77">
        <v>3.87</v>
      </c>
      <c r="S1330" s="77">
        <v>2.0699999999999998</v>
      </c>
      <c r="T1330" s="77">
        <v>0.36</v>
      </c>
      <c r="U1330" s="77">
        <v>0</v>
      </c>
      <c r="V1330" s="77">
        <v>0</v>
      </c>
      <c r="W1330" s="77">
        <v>0</v>
      </c>
      <c r="X1330" s="77">
        <v>0</v>
      </c>
      <c r="Y1330" s="78">
        <v>0</v>
      </c>
    </row>
    <row r="1331" spans="1:25" x14ac:dyDescent="0.35">
      <c r="A1331" t="s">
        <v>1672</v>
      </c>
      <c r="B1331" s="77">
        <v>0</v>
      </c>
      <c r="C1331" s="77">
        <v>0</v>
      </c>
      <c r="D1331" s="77">
        <v>0</v>
      </c>
      <c r="E1331" s="77">
        <v>0</v>
      </c>
      <c r="F1331" s="77">
        <v>0</v>
      </c>
      <c r="G1331" s="77">
        <v>0</v>
      </c>
      <c r="H1331" s="77">
        <v>0</v>
      </c>
      <c r="I1331" s="77">
        <v>7.048</v>
      </c>
      <c r="J1331" s="77">
        <v>36.121000000000002</v>
      </c>
      <c r="K1331" s="77">
        <v>61.67</v>
      </c>
      <c r="L1331" s="77">
        <v>68.718000000000004</v>
      </c>
      <c r="M1331" s="77">
        <v>69.599000000000004</v>
      </c>
      <c r="N1331" s="77">
        <v>67.837000000000003</v>
      </c>
      <c r="O1331" s="77">
        <v>66.956000000000003</v>
      </c>
      <c r="P1331" s="77">
        <v>65.194000000000003</v>
      </c>
      <c r="Q1331" s="77">
        <v>64.313000000000002</v>
      </c>
      <c r="R1331" s="77">
        <v>54.622</v>
      </c>
      <c r="S1331" s="77">
        <v>24.667999999999999</v>
      </c>
      <c r="T1331" s="77">
        <v>4.4050000000000002</v>
      </c>
      <c r="U1331" s="77">
        <v>0</v>
      </c>
      <c r="V1331" s="77">
        <v>0</v>
      </c>
      <c r="W1331" s="77">
        <v>0</v>
      </c>
      <c r="X1331" s="77">
        <v>0</v>
      </c>
      <c r="Y1331" s="78">
        <v>0</v>
      </c>
    </row>
    <row r="1332" spans="1:25" x14ac:dyDescent="0.35">
      <c r="A1332" t="s">
        <v>4550</v>
      </c>
      <c r="B1332" s="77">
        <v>0</v>
      </c>
      <c r="C1332" s="77">
        <v>0</v>
      </c>
      <c r="D1332" s="77">
        <v>0</v>
      </c>
      <c r="E1332" s="77">
        <v>0</v>
      </c>
      <c r="F1332" s="77">
        <v>0</v>
      </c>
      <c r="G1332" s="77">
        <v>0</v>
      </c>
      <c r="H1332" s="77">
        <v>0</v>
      </c>
      <c r="I1332" s="77">
        <v>0.27</v>
      </c>
      <c r="J1332" s="77">
        <v>1.98</v>
      </c>
      <c r="K1332" s="77">
        <v>3.96</v>
      </c>
      <c r="L1332" s="77">
        <v>4.8600000000000003</v>
      </c>
      <c r="M1332" s="77">
        <v>5.31</v>
      </c>
      <c r="N1332" s="77">
        <v>5.58</v>
      </c>
      <c r="O1332" s="77">
        <v>5.76</v>
      </c>
      <c r="P1332" s="77">
        <v>5.67</v>
      </c>
      <c r="Q1332" s="77">
        <v>5.4</v>
      </c>
      <c r="R1332" s="77">
        <v>4.2300000000000004</v>
      </c>
      <c r="S1332" s="77">
        <v>1.62</v>
      </c>
      <c r="T1332" s="77">
        <v>0.27</v>
      </c>
      <c r="U1332" s="77">
        <v>0</v>
      </c>
      <c r="V1332" s="77">
        <v>0</v>
      </c>
      <c r="W1332" s="77">
        <v>0</v>
      </c>
      <c r="X1332" s="77">
        <v>0</v>
      </c>
      <c r="Y1332" s="78">
        <v>0</v>
      </c>
    </row>
    <row r="1333" spans="1:25" x14ac:dyDescent="0.35">
      <c r="A1333" t="s">
        <v>2400</v>
      </c>
      <c r="B1333" s="77">
        <v>0</v>
      </c>
      <c r="C1333" s="77">
        <v>0</v>
      </c>
      <c r="D1333" s="77">
        <v>0</v>
      </c>
      <c r="E1333" s="77">
        <v>0</v>
      </c>
      <c r="F1333" s="77">
        <v>0</v>
      </c>
      <c r="G1333" s="77">
        <v>0</v>
      </c>
      <c r="H1333" s="77">
        <v>0</v>
      </c>
      <c r="I1333" s="77">
        <v>2.7E-2</v>
      </c>
      <c r="J1333" s="77">
        <v>0.45900000000000002</v>
      </c>
      <c r="K1333" s="77">
        <v>0.999</v>
      </c>
      <c r="L1333" s="77">
        <v>1.2689999999999999</v>
      </c>
      <c r="M1333" s="77">
        <v>1.4039999999999999</v>
      </c>
      <c r="N1333" s="77">
        <v>1.4039999999999999</v>
      </c>
      <c r="O1333" s="77">
        <v>1.377</v>
      </c>
      <c r="P1333" s="77">
        <v>1.35</v>
      </c>
      <c r="Q1333" s="77">
        <v>1.323</v>
      </c>
      <c r="R1333" s="77">
        <v>1.08</v>
      </c>
      <c r="S1333" s="77">
        <v>0.51300000000000001</v>
      </c>
      <c r="T1333" s="77">
        <v>0.108</v>
      </c>
      <c r="U1333" s="77">
        <v>0</v>
      </c>
      <c r="V1333" s="77">
        <v>0</v>
      </c>
      <c r="W1333" s="77">
        <v>0</v>
      </c>
      <c r="X1333" s="77">
        <v>0</v>
      </c>
      <c r="Y1333" s="78">
        <v>0</v>
      </c>
    </row>
    <row r="1334" spans="1:25" x14ac:dyDescent="0.35">
      <c r="A1334" t="s">
        <v>2401</v>
      </c>
      <c r="B1334" s="77">
        <v>0</v>
      </c>
      <c r="C1334" s="77">
        <v>0</v>
      </c>
      <c r="D1334" s="77">
        <v>0</v>
      </c>
      <c r="E1334" s="77">
        <v>0</v>
      </c>
      <c r="F1334" s="77">
        <v>0</v>
      </c>
      <c r="G1334" s="77">
        <v>0</v>
      </c>
      <c r="H1334" s="77">
        <v>0</v>
      </c>
      <c r="I1334" s="77">
        <v>0</v>
      </c>
      <c r="J1334" s="77">
        <v>0</v>
      </c>
      <c r="K1334" s="77">
        <v>0</v>
      </c>
      <c r="L1334" s="77">
        <v>0</v>
      </c>
      <c r="M1334" s="77">
        <v>0</v>
      </c>
      <c r="N1334" s="77">
        <v>0</v>
      </c>
      <c r="O1334" s="77">
        <v>0</v>
      </c>
      <c r="P1334" s="77">
        <v>0</v>
      </c>
      <c r="Q1334" s="77">
        <v>0</v>
      </c>
      <c r="R1334" s="77">
        <v>0</v>
      </c>
      <c r="S1334" s="77">
        <v>0</v>
      </c>
      <c r="T1334" s="77">
        <v>0</v>
      </c>
      <c r="U1334" s="77">
        <v>0</v>
      </c>
      <c r="V1334" s="77">
        <v>0</v>
      </c>
      <c r="W1334" s="77">
        <v>0</v>
      </c>
      <c r="X1334" s="77">
        <v>0</v>
      </c>
      <c r="Y1334" s="78">
        <v>0</v>
      </c>
    </row>
    <row r="1335" spans="1:25" x14ac:dyDescent="0.35">
      <c r="A1335" t="s">
        <v>2402</v>
      </c>
      <c r="B1335" s="77">
        <v>0</v>
      </c>
      <c r="C1335" s="77">
        <v>0</v>
      </c>
      <c r="D1335" s="77">
        <v>0</v>
      </c>
      <c r="E1335" s="77">
        <v>0</v>
      </c>
      <c r="F1335" s="77">
        <v>0</v>
      </c>
      <c r="G1335" s="77">
        <v>0</v>
      </c>
      <c r="H1335" s="77">
        <v>0</v>
      </c>
      <c r="I1335" s="77">
        <v>0.03</v>
      </c>
      <c r="J1335" s="77">
        <v>0.36</v>
      </c>
      <c r="K1335" s="77">
        <v>0.81</v>
      </c>
      <c r="L1335" s="77">
        <v>0.99</v>
      </c>
      <c r="M1335" s="77">
        <v>1.08</v>
      </c>
      <c r="N1335" s="77">
        <v>1.1399999999999999</v>
      </c>
      <c r="O1335" s="77">
        <v>1.17</v>
      </c>
      <c r="P1335" s="77">
        <v>1.2</v>
      </c>
      <c r="Q1335" s="77">
        <v>1.1399999999999999</v>
      </c>
      <c r="R1335" s="77">
        <v>0.81</v>
      </c>
      <c r="S1335" s="77">
        <v>0.3</v>
      </c>
      <c r="T1335" s="77">
        <v>0.06</v>
      </c>
      <c r="U1335" s="77">
        <v>0</v>
      </c>
      <c r="V1335" s="77">
        <v>0</v>
      </c>
      <c r="W1335" s="77">
        <v>0</v>
      </c>
      <c r="X1335" s="77">
        <v>0</v>
      </c>
      <c r="Y1335" s="78">
        <v>0</v>
      </c>
    </row>
    <row r="1336" spans="1:25" x14ac:dyDescent="0.35">
      <c r="A1336" t="s">
        <v>802</v>
      </c>
      <c r="B1336" s="77">
        <v>0</v>
      </c>
      <c r="C1336" s="77">
        <v>0</v>
      </c>
      <c r="D1336" s="77">
        <v>0</v>
      </c>
      <c r="E1336" s="77">
        <v>0</v>
      </c>
      <c r="F1336" s="77">
        <v>0</v>
      </c>
      <c r="G1336" s="77">
        <v>0</v>
      </c>
      <c r="H1336" s="77">
        <v>0</v>
      </c>
      <c r="I1336" s="77">
        <v>0.06</v>
      </c>
      <c r="J1336" s="77">
        <v>0.81</v>
      </c>
      <c r="K1336" s="77">
        <v>1.53</v>
      </c>
      <c r="L1336" s="77">
        <v>1.77</v>
      </c>
      <c r="M1336" s="77">
        <v>1.89</v>
      </c>
      <c r="N1336" s="77">
        <v>1.89</v>
      </c>
      <c r="O1336" s="77">
        <v>1.89</v>
      </c>
      <c r="P1336" s="77">
        <v>1.95</v>
      </c>
      <c r="Q1336" s="77">
        <v>1.89</v>
      </c>
      <c r="R1336" s="77">
        <v>1.59</v>
      </c>
      <c r="S1336" s="77">
        <v>0.56999999999999995</v>
      </c>
      <c r="T1336" s="77">
        <v>0.06</v>
      </c>
      <c r="U1336" s="77">
        <v>0</v>
      </c>
      <c r="V1336" s="77">
        <v>0</v>
      </c>
      <c r="W1336" s="77">
        <v>0</v>
      </c>
      <c r="X1336" s="77">
        <v>0</v>
      </c>
      <c r="Y1336" s="78">
        <v>0</v>
      </c>
    </row>
    <row r="1337" spans="1:25" x14ac:dyDescent="0.35">
      <c r="A1337" t="s">
        <v>2403</v>
      </c>
      <c r="B1337" s="77">
        <v>0</v>
      </c>
      <c r="C1337" s="77">
        <v>0</v>
      </c>
      <c r="D1337" s="77">
        <v>0</v>
      </c>
      <c r="E1337" s="77">
        <v>0</v>
      </c>
      <c r="F1337" s="77">
        <v>0</v>
      </c>
      <c r="G1337" s="77">
        <v>0</v>
      </c>
      <c r="H1337" s="77">
        <v>0</v>
      </c>
      <c r="I1337" s="77">
        <v>0.09</v>
      </c>
      <c r="J1337" s="77">
        <v>1.53</v>
      </c>
      <c r="K1337" s="77">
        <v>3.33</v>
      </c>
      <c r="L1337" s="77">
        <v>4.2300000000000004</v>
      </c>
      <c r="M1337" s="77">
        <v>4.68</v>
      </c>
      <c r="N1337" s="77">
        <v>4.68</v>
      </c>
      <c r="O1337" s="77">
        <v>4.59</v>
      </c>
      <c r="P1337" s="77">
        <v>4.5</v>
      </c>
      <c r="Q1337" s="77">
        <v>4.41</v>
      </c>
      <c r="R1337" s="77">
        <v>3.6</v>
      </c>
      <c r="S1337" s="77">
        <v>1.71</v>
      </c>
      <c r="T1337" s="77">
        <v>0.36</v>
      </c>
      <c r="U1337" s="77">
        <v>0</v>
      </c>
      <c r="V1337" s="77">
        <v>0</v>
      </c>
      <c r="W1337" s="77">
        <v>0</v>
      </c>
      <c r="X1337" s="77">
        <v>0</v>
      </c>
      <c r="Y1337" s="78">
        <v>0</v>
      </c>
    </row>
    <row r="1338" spans="1:25" x14ac:dyDescent="0.35">
      <c r="A1338" t="s">
        <v>2404</v>
      </c>
      <c r="B1338" s="77">
        <v>0</v>
      </c>
      <c r="C1338" s="77">
        <v>0</v>
      </c>
      <c r="D1338" s="77">
        <v>0</v>
      </c>
      <c r="E1338" s="77">
        <v>0</v>
      </c>
      <c r="F1338" s="77">
        <v>0</v>
      </c>
      <c r="G1338" s="77">
        <v>0</v>
      </c>
      <c r="H1338" s="77">
        <v>0</v>
      </c>
      <c r="I1338" s="77">
        <v>2.7E-2</v>
      </c>
      <c r="J1338" s="77">
        <v>0.47789999999999999</v>
      </c>
      <c r="K1338" s="77">
        <v>0.93959999999999999</v>
      </c>
      <c r="L1338" s="77">
        <v>1.2906</v>
      </c>
      <c r="M1338" s="77">
        <v>1.5093000000000001</v>
      </c>
      <c r="N1338" s="77">
        <v>1.6146</v>
      </c>
      <c r="O1338" s="77">
        <v>1.5984</v>
      </c>
      <c r="P1338" s="77">
        <v>1.4877</v>
      </c>
      <c r="Q1338" s="77">
        <v>1.1529</v>
      </c>
      <c r="R1338" s="77">
        <v>0.74250000000000005</v>
      </c>
      <c r="S1338" s="77">
        <v>0.25919999999999999</v>
      </c>
      <c r="T1338" s="77">
        <v>4.3200000000000002E-2</v>
      </c>
      <c r="U1338" s="77">
        <v>0</v>
      </c>
      <c r="V1338" s="77">
        <v>0</v>
      </c>
      <c r="W1338" s="77">
        <v>0</v>
      </c>
      <c r="X1338" s="77">
        <v>0</v>
      </c>
      <c r="Y1338" s="78">
        <v>0</v>
      </c>
    </row>
    <row r="1339" spans="1:25" x14ac:dyDescent="0.35">
      <c r="A1339" t="s">
        <v>2405</v>
      </c>
      <c r="B1339" s="77">
        <v>0</v>
      </c>
      <c r="C1339" s="77">
        <v>0</v>
      </c>
      <c r="D1339" s="77">
        <v>0</v>
      </c>
      <c r="E1339" s="77">
        <v>0</v>
      </c>
      <c r="F1339" s="77">
        <v>0</v>
      </c>
      <c r="G1339" s="77">
        <v>0</v>
      </c>
      <c r="H1339" s="77">
        <v>0</v>
      </c>
      <c r="I1339" s="77">
        <v>0.54</v>
      </c>
      <c r="J1339" s="77">
        <v>3.24</v>
      </c>
      <c r="K1339" s="77">
        <v>5.04</v>
      </c>
      <c r="L1339" s="77">
        <v>5.67</v>
      </c>
      <c r="M1339" s="77">
        <v>5.76</v>
      </c>
      <c r="N1339" s="77">
        <v>5.94</v>
      </c>
      <c r="O1339" s="77">
        <v>6.12</v>
      </c>
      <c r="P1339" s="77">
        <v>6.21</v>
      </c>
      <c r="Q1339" s="77">
        <v>6.12</v>
      </c>
      <c r="R1339" s="77">
        <v>4.95</v>
      </c>
      <c r="S1339" s="77">
        <v>1.89</v>
      </c>
      <c r="T1339" s="77">
        <v>0.27</v>
      </c>
      <c r="U1339" s="77">
        <v>0</v>
      </c>
      <c r="V1339" s="77">
        <v>0</v>
      </c>
      <c r="W1339" s="77">
        <v>0</v>
      </c>
      <c r="X1339" s="77">
        <v>0</v>
      </c>
      <c r="Y1339" s="78">
        <v>0</v>
      </c>
    </row>
    <row r="1340" spans="1:25" x14ac:dyDescent="0.35">
      <c r="A1340" t="s">
        <v>2406</v>
      </c>
      <c r="B1340" s="77">
        <v>0</v>
      </c>
      <c r="C1340" s="77">
        <v>0</v>
      </c>
      <c r="D1340" s="77">
        <v>0</v>
      </c>
      <c r="E1340" s="77">
        <v>0</v>
      </c>
      <c r="F1340" s="77">
        <v>0</v>
      </c>
      <c r="G1340" s="77">
        <v>0</v>
      </c>
      <c r="H1340" s="77">
        <v>0</v>
      </c>
      <c r="I1340" s="77">
        <v>2.7E-2</v>
      </c>
      <c r="J1340" s="77">
        <v>0.32400000000000001</v>
      </c>
      <c r="K1340" s="77">
        <v>0.72899999999999998</v>
      </c>
      <c r="L1340" s="77">
        <v>0.89100000000000001</v>
      </c>
      <c r="M1340" s="77">
        <v>0.97199999999999998</v>
      </c>
      <c r="N1340" s="77">
        <v>1.026</v>
      </c>
      <c r="O1340" s="77">
        <v>1.0529999999999999</v>
      </c>
      <c r="P1340" s="77">
        <v>1.08</v>
      </c>
      <c r="Q1340" s="77">
        <v>1.026</v>
      </c>
      <c r="R1340" s="77">
        <v>0.72899999999999998</v>
      </c>
      <c r="S1340" s="77">
        <v>0.27</v>
      </c>
      <c r="T1340" s="77">
        <v>5.3999999999999999E-2</v>
      </c>
      <c r="U1340" s="77">
        <v>0</v>
      </c>
      <c r="V1340" s="77">
        <v>0</v>
      </c>
      <c r="W1340" s="77">
        <v>0</v>
      </c>
      <c r="X1340" s="77">
        <v>0</v>
      </c>
      <c r="Y1340" s="78">
        <v>0</v>
      </c>
    </row>
    <row r="1341" spans="1:25" x14ac:dyDescent="0.35">
      <c r="A1341" t="s">
        <v>4552</v>
      </c>
      <c r="B1341" s="77">
        <v>0</v>
      </c>
      <c r="C1341" s="77">
        <v>0</v>
      </c>
      <c r="D1341" s="77">
        <v>0</v>
      </c>
      <c r="E1341" s="77">
        <v>0</v>
      </c>
      <c r="F1341" s="77">
        <v>0</v>
      </c>
      <c r="G1341" s="77">
        <v>0</v>
      </c>
      <c r="H1341" s="77">
        <v>0</v>
      </c>
      <c r="I1341" s="77">
        <v>0.18</v>
      </c>
      <c r="J1341" s="77">
        <v>1.62</v>
      </c>
      <c r="K1341" s="77">
        <v>3.6</v>
      </c>
      <c r="L1341" s="77">
        <v>4.59</v>
      </c>
      <c r="M1341" s="77">
        <v>4.8600000000000003</v>
      </c>
      <c r="N1341" s="77">
        <v>4.8600000000000003</v>
      </c>
      <c r="O1341" s="77">
        <v>4.8600000000000003</v>
      </c>
      <c r="P1341" s="77">
        <v>4.8600000000000003</v>
      </c>
      <c r="Q1341" s="77">
        <v>4.68</v>
      </c>
      <c r="R1341" s="77">
        <v>4.1399999999999997</v>
      </c>
      <c r="S1341" s="77">
        <v>1.89</v>
      </c>
      <c r="T1341" s="77">
        <v>0.45</v>
      </c>
      <c r="U1341" s="77">
        <v>0</v>
      </c>
      <c r="V1341" s="77">
        <v>0</v>
      </c>
      <c r="W1341" s="77">
        <v>0</v>
      </c>
      <c r="X1341" s="77">
        <v>0</v>
      </c>
      <c r="Y1341" s="78">
        <v>0</v>
      </c>
    </row>
    <row r="1342" spans="1:25" x14ac:dyDescent="0.35">
      <c r="A1342" t="s">
        <v>2407</v>
      </c>
      <c r="B1342" s="77">
        <v>0</v>
      </c>
      <c r="C1342" s="77">
        <v>0</v>
      </c>
      <c r="D1342" s="77">
        <v>0</v>
      </c>
      <c r="E1342" s="77">
        <v>0</v>
      </c>
      <c r="F1342" s="77">
        <v>0</v>
      </c>
      <c r="G1342" s="77">
        <v>0</v>
      </c>
      <c r="H1342" s="77">
        <v>0</v>
      </c>
      <c r="I1342" s="77">
        <v>0.1</v>
      </c>
      <c r="J1342" s="77">
        <v>0.85</v>
      </c>
      <c r="K1342" s="77">
        <v>1.8</v>
      </c>
      <c r="L1342" s="77">
        <v>2.5499999999999998</v>
      </c>
      <c r="M1342" s="77">
        <v>3.15</v>
      </c>
      <c r="N1342" s="77">
        <v>3.45</v>
      </c>
      <c r="O1342" s="77">
        <v>3.45</v>
      </c>
      <c r="P1342" s="77">
        <v>3.1</v>
      </c>
      <c r="Q1342" s="77">
        <v>2.5499999999999998</v>
      </c>
      <c r="R1342" s="77">
        <v>1.8</v>
      </c>
      <c r="S1342" s="77">
        <v>0.75</v>
      </c>
      <c r="T1342" s="77">
        <v>0.15</v>
      </c>
      <c r="U1342" s="77">
        <v>0</v>
      </c>
      <c r="V1342" s="77">
        <v>0</v>
      </c>
      <c r="W1342" s="77">
        <v>0</v>
      </c>
      <c r="X1342" s="77">
        <v>0</v>
      </c>
      <c r="Y1342" s="78">
        <v>0</v>
      </c>
    </row>
    <row r="1343" spans="1:25" x14ac:dyDescent="0.35">
      <c r="A1343" t="s">
        <v>2408</v>
      </c>
      <c r="B1343" s="77">
        <v>0</v>
      </c>
      <c r="C1343" s="77">
        <v>0</v>
      </c>
      <c r="D1343" s="77">
        <v>0</v>
      </c>
      <c r="E1343" s="77">
        <v>0</v>
      </c>
      <c r="F1343" s="77">
        <v>0</v>
      </c>
      <c r="G1343" s="77">
        <v>0</v>
      </c>
      <c r="H1343" s="77">
        <v>0</v>
      </c>
      <c r="I1343" s="77">
        <v>0.18</v>
      </c>
      <c r="J1343" s="77">
        <v>1.44</v>
      </c>
      <c r="K1343" s="77">
        <v>3.15</v>
      </c>
      <c r="L1343" s="77">
        <v>3.96</v>
      </c>
      <c r="M1343" s="77">
        <v>4.5</v>
      </c>
      <c r="N1343" s="77">
        <v>4.68</v>
      </c>
      <c r="O1343" s="77">
        <v>4.8600000000000003</v>
      </c>
      <c r="P1343" s="77">
        <v>4.95</v>
      </c>
      <c r="Q1343" s="77">
        <v>4.8600000000000003</v>
      </c>
      <c r="R1343" s="77">
        <v>3.96</v>
      </c>
      <c r="S1343" s="77">
        <v>1.8</v>
      </c>
      <c r="T1343" s="77">
        <v>0.36</v>
      </c>
      <c r="U1343" s="77">
        <v>0</v>
      </c>
      <c r="V1343" s="77">
        <v>0</v>
      </c>
      <c r="W1343" s="77">
        <v>0</v>
      </c>
      <c r="X1343" s="77">
        <v>0</v>
      </c>
      <c r="Y1343" s="78">
        <v>0</v>
      </c>
    </row>
    <row r="1344" spans="1:25" x14ac:dyDescent="0.35">
      <c r="A1344" t="s">
        <v>2409</v>
      </c>
      <c r="B1344" s="77">
        <v>0</v>
      </c>
      <c r="C1344" s="77">
        <v>0</v>
      </c>
      <c r="D1344" s="77">
        <v>0</v>
      </c>
      <c r="E1344" s="77">
        <v>0</v>
      </c>
      <c r="F1344" s="77">
        <v>0</v>
      </c>
      <c r="G1344" s="77">
        <v>0</v>
      </c>
      <c r="H1344" s="77">
        <v>0</v>
      </c>
      <c r="I1344" s="77">
        <v>0.06</v>
      </c>
      <c r="J1344" s="77">
        <v>0.63</v>
      </c>
      <c r="K1344" s="77">
        <v>1.29</v>
      </c>
      <c r="L1344" s="77">
        <v>1.74</v>
      </c>
      <c r="M1344" s="77">
        <v>1.98</v>
      </c>
      <c r="N1344" s="77">
        <v>2.04</v>
      </c>
      <c r="O1344" s="77">
        <v>2.0099999999999998</v>
      </c>
      <c r="P1344" s="77">
        <v>1.89</v>
      </c>
      <c r="Q1344" s="77">
        <v>1.68</v>
      </c>
      <c r="R1344" s="77">
        <v>1.29</v>
      </c>
      <c r="S1344" s="77">
        <v>0.69</v>
      </c>
      <c r="T1344" s="77">
        <v>0.12</v>
      </c>
      <c r="U1344" s="77">
        <v>0</v>
      </c>
      <c r="V1344" s="77">
        <v>0</v>
      </c>
      <c r="W1344" s="77">
        <v>0</v>
      </c>
      <c r="X1344" s="77">
        <v>0</v>
      </c>
      <c r="Y1344" s="78">
        <v>0</v>
      </c>
    </row>
    <row r="1345" spans="1:25" x14ac:dyDescent="0.35">
      <c r="A1345" t="s">
        <v>821</v>
      </c>
      <c r="B1345" s="77">
        <v>0</v>
      </c>
      <c r="C1345" s="77">
        <v>0</v>
      </c>
      <c r="D1345" s="77">
        <v>0</v>
      </c>
      <c r="E1345" s="77">
        <v>0</v>
      </c>
      <c r="F1345" s="77">
        <v>0</v>
      </c>
      <c r="G1345" s="77">
        <v>0</v>
      </c>
      <c r="H1345" s="77">
        <v>0</v>
      </c>
      <c r="I1345" s="77">
        <v>0.06</v>
      </c>
      <c r="J1345" s="77">
        <v>1.02</v>
      </c>
      <c r="K1345" s="77">
        <v>3.12</v>
      </c>
      <c r="L1345" s="77">
        <v>3.72</v>
      </c>
      <c r="M1345" s="77">
        <v>3.72</v>
      </c>
      <c r="N1345" s="77">
        <v>3.78</v>
      </c>
      <c r="O1345" s="77">
        <v>3.84</v>
      </c>
      <c r="P1345" s="77">
        <v>3.9</v>
      </c>
      <c r="Q1345" s="77">
        <v>3.78</v>
      </c>
      <c r="R1345" s="77">
        <v>3.18</v>
      </c>
      <c r="S1345" s="77">
        <v>0.9</v>
      </c>
      <c r="T1345" s="77">
        <v>0.12</v>
      </c>
      <c r="U1345" s="77">
        <v>0</v>
      </c>
      <c r="V1345" s="77">
        <v>0</v>
      </c>
      <c r="W1345" s="77">
        <v>0</v>
      </c>
      <c r="X1345" s="77">
        <v>0</v>
      </c>
      <c r="Y1345" s="78">
        <v>0</v>
      </c>
    </row>
    <row r="1346" spans="1:25" x14ac:dyDescent="0.35">
      <c r="A1346" t="s">
        <v>1674</v>
      </c>
      <c r="B1346" s="77">
        <v>0</v>
      </c>
      <c r="C1346" s="77">
        <v>0</v>
      </c>
      <c r="D1346" s="77">
        <v>0</v>
      </c>
      <c r="E1346" s="77">
        <v>0</v>
      </c>
      <c r="F1346" s="77">
        <v>0</v>
      </c>
      <c r="G1346" s="77">
        <v>0</v>
      </c>
      <c r="H1346" s="77">
        <v>0</v>
      </c>
      <c r="I1346" s="77">
        <v>14.5152</v>
      </c>
      <c r="J1346" s="77">
        <v>24.796800000000001</v>
      </c>
      <c r="K1346" s="77">
        <v>27.5184</v>
      </c>
      <c r="L1346" s="77">
        <v>27.5184</v>
      </c>
      <c r="M1346" s="77">
        <v>27.5184</v>
      </c>
      <c r="N1346" s="77">
        <v>27.5184</v>
      </c>
      <c r="O1346" s="77">
        <v>27.216000000000001</v>
      </c>
      <c r="P1346" s="77">
        <v>27.5184</v>
      </c>
      <c r="Q1346" s="77">
        <v>26.913599999999999</v>
      </c>
      <c r="R1346" s="77">
        <v>25.401599999999998</v>
      </c>
      <c r="S1346" s="77">
        <v>18.446400000000001</v>
      </c>
      <c r="T1346" s="77">
        <v>3.9312</v>
      </c>
      <c r="U1346" s="77">
        <v>0</v>
      </c>
      <c r="V1346" s="77">
        <v>0</v>
      </c>
      <c r="W1346" s="77">
        <v>0</v>
      </c>
      <c r="X1346" s="77">
        <v>0</v>
      </c>
      <c r="Y1346" s="78">
        <v>0</v>
      </c>
    </row>
    <row r="1347" spans="1:25" x14ac:dyDescent="0.35">
      <c r="A1347" t="s">
        <v>1675</v>
      </c>
      <c r="B1347" s="77">
        <v>0</v>
      </c>
      <c r="C1347" s="77">
        <v>0</v>
      </c>
      <c r="D1347" s="77">
        <v>0</v>
      </c>
      <c r="E1347" s="77">
        <v>0</v>
      </c>
      <c r="F1347" s="77">
        <v>0</v>
      </c>
      <c r="G1347" s="77">
        <v>0</v>
      </c>
      <c r="H1347" s="77">
        <v>0</v>
      </c>
      <c r="I1347" s="77">
        <v>7.1711999999999998</v>
      </c>
      <c r="J1347" s="77">
        <v>17.255700000000001</v>
      </c>
      <c r="K1347" s="77">
        <v>19.720800000000001</v>
      </c>
      <c r="L1347" s="77">
        <v>19.944900000000001</v>
      </c>
      <c r="M1347" s="77">
        <v>19.720800000000001</v>
      </c>
      <c r="N1347" s="77">
        <v>19.720800000000001</v>
      </c>
      <c r="O1347" s="77">
        <v>19.720800000000001</v>
      </c>
      <c r="P1347" s="77">
        <v>19.720800000000001</v>
      </c>
      <c r="Q1347" s="77">
        <v>19.272600000000001</v>
      </c>
      <c r="R1347" s="77">
        <v>18.376200000000001</v>
      </c>
      <c r="S1347" s="77">
        <v>10.5327</v>
      </c>
      <c r="T1347" s="77">
        <v>2.0169000000000001</v>
      </c>
      <c r="U1347" s="77">
        <v>0</v>
      </c>
      <c r="V1347" s="77">
        <v>0</v>
      </c>
      <c r="W1347" s="77">
        <v>0</v>
      </c>
      <c r="X1347" s="77">
        <v>0</v>
      </c>
      <c r="Y1347" s="78">
        <v>0</v>
      </c>
    </row>
    <row r="1348" spans="1:25" x14ac:dyDescent="0.35">
      <c r="A1348" t="s">
        <v>2410</v>
      </c>
      <c r="B1348" s="77">
        <v>0</v>
      </c>
      <c r="C1348" s="77">
        <v>0</v>
      </c>
      <c r="D1348" s="77">
        <v>0</v>
      </c>
      <c r="E1348" s="77">
        <v>0</v>
      </c>
      <c r="F1348" s="77">
        <v>0</v>
      </c>
      <c r="G1348" s="77">
        <v>0</v>
      </c>
      <c r="H1348" s="77">
        <v>0</v>
      </c>
      <c r="I1348" s="77">
        <v>0.54</v>
      </c>
      <c r="J1348" s="77">
        <v>3.24</v>
      </c>
      <c r="K1348" s="77">
        <v>5.04</v>
      </c>
      <c r="L1348" s="77">
        <v>5.67</v>
      </c>
      <c r="M1348" s="77">
        <v>5.76</v>
      </c>
      <c r="N1348" s="77">
        <v>5.94</v>
      </c>
      <c r="O1348" s="77">
        <v>6.12</v>
      </c>
      <c r="P1348" s="77">
        <v>6.21</v>
      </c>
      <c r="Q1348" s="77">
        <v>6.12</v>
      </c>
      <c r="R1348" s="77">
        <v>4.95</v>
      </c>
      <c r="S1348" s="77">
        <v>1.89</v>
      </c>
      <c r="T1348" s="77">
        <v>0.27</v>
      </c>
      <c r="U1348" s="77">
        <v>0</v>
      </c>
      <c r="V1348" s="77">
        <v>0</v>
      </c>
      <c r="W1348" s="77">
        <v>0</v>
      </c>
      <c r="X1348" s="77">
        <v>0</v>
      </c>
      <c r="Y1348" s="78">
        <v>0</v>
      </c>
    </row>
    <row r="1349" spans="1:25" x14ac:dyDescent="0.35">
      <c r="A1349" t="s">
        <v>807</v>
      </c>
      <c r="B1349" s="77">
        <v>0</v>
      </c>
      <c r="C1349" s="77">
        <v>0</v>
      </c>
      <c r="D1349" s="77">
        <v>0</v>
      </c>
      <c r="E1349" s="77">
        <v>0</v>
      </c>
      <c r="F1349" s="77">
        <v>0</v>
      </c>
      <c r="G1349" s="77">
        <v>0</v>
      </c>
      <c r="H1349" s="77">
        <v>0</v>
      </c>
      <c r="I1349" s="77">
        <v>0.06</v>
      </c>
      <c r="J1349" s="77">
        <v>0.48</v>
      </c>
      <c r="K1349" s="77">
        <v>0.93</v>
      </c>
      <c r="L1349" s="77">
        <v>1.23</v>
      </c>
      <c r="M1349" s="77">
        <v>1.44</v>
      </c>
      <c r="N1349" s="77">
        <v>1.59</v>
      </c>
      <c r="O1349" s="77">
        <v>1.65</v>
      </c>
      <c r="P1349" s="77">
        <v>1.65</v>
      </c>
      <c r="Q1349" s="77">
        <v>1.53</v>
      </c>
      <c r="R1349" s="77">
        <v>1.23</v>
      </c>
      <c r="S1349" s="77">
        <v>0.56999999999999995</v>
      </c>
      <c r="T1349" s="77">
        <v>0.12</v>
      </c>
      <c r="U1349" s="77">
        <v>0</v>
      </c>
      <c r="V1349" s="77">
        <v>0</v>
      </c>
      <c r="W1349" s="77">
        <v>0</v>
      </c>
      <c r="X1349" s="77">
        <v>0</v>
      </c>
      <c r="Y1349" s="78">
        <v>0</v>
      </c>
    </row>
    <row r="1350" spans="1:25" x14ac:dyDescent="0.35">
      <c r="A1350" t="s">
        <v>2411</v>
      </c>
      <c r="B1350" s="77">
        <v>0</v>
      </c>
      <c r="C1350" s="77">
        <v>0</v>
      </c>
      <c r="D1350" s="77">
        <v>0</v>
      </c>
      <c r="E1350" s="77">
        <v>0</v>
      </c>
      <c r="F1350" s="77">
        <v>0</v>
      </c>
      <c r="G1350" s="77">
        <v>0</v>
      </c>
      <c r="H1350" s="77">
        <v>0</v>
      </c>
      <c r="I1350" s="77">
        <v>0.18</v>
      </c>
      <c r="J1350" s="77">
        <v>1.8</v>
      </c>
      <c r="K1350" s="77">
        <v>3.51</v>
      </c>
      <c r="L1350" s="77">
        <v>4.32</v>
      </c>
      <c r="M1350" s="77">
        <v>4.68</v>
      </c>
      <c r="N1350" s="77">
        <v>4.7699999999999996</v>
      </c>
      <c r="O1350" s="77">
        <v>4.8600000000000003</v>
      </c>
      <c r="P1350" s="77">
        <v>5.04</v>
      </c>
      <c r="Q1350" s="77">
        <v>4.8600000000000003</v>
      </c>
      <c r="R1350" s="77">
        <v>3.87</v>
      </c>
      <c r="S1350" s="77">
        <v>1.35</v>
      </c>
      <c r="T1350" s="77">
        <v>0.18</v>
      </c>
      <c r="U1350" s="77">
        <v>0</v>
      </c>
      <c r="V1350" s="77">
        <v>0</v>
      </c>
      <c r="W1350" s="77">
        <v>0</v>
      </c>
      <c r="X1350" s="77">
        <v>0</v>
      </c>
      <c r="Y1350" s="78">
        <v>0</v>
      </c>
    </row>
    <row r="1351" spans="1:25" x14ac:dyDescent="0.35">
      <c r="A1351" t="s">
        <v>1676</v>
      </c>
      <c r="B1351" s="77">
        <v>0</v>
      </c>
      <c r="C1351" s="77">
        <v>0</v>
      </c>
      <c r="D1351" s="77">
        <v>0</v>
      </c>
      <c r="E1351" s="77">
        <v>0</v>
      </c>
      <c r="F1351" s="77">
        <v>0</v>
      </c>
      <c r="G1351" s="77">
        <v>0</v>
      </c>
      <c r="H1351" s="77">
        <v>0</v>
      </c>
      <c r="I1351" s="77">
        <v>3.45</v>
      </c>
      <c r="J1351" s="77">
        <v>17.940000000000001</v>
      </c>
      <c r="K1351" s="77">
        <v>37.26</v>
      </c>
      <c r="L1351" s="77">
        <v>48.3</v>
      </c>
      <c r="M1351" s="77">
        <v>51.75</v>
      </c>
      <c r="N1351" s="77">
        <v>51.06</v>
      </c>
      <c r="O1351" s="77">
        <v>51.06</v>
      </c>
      <c r="P1351" s="77">
        <v>50.37</v>
      </c>
      <c r="Q1351" s="77">
        <v>50.37</v>
      </c>
      <c r="R1351" s="77">
        <v>48.3</v>
      </c>
      <c r="S1351" s="77">
        <v>33.81</v>
      </c>
      <c r="T1351" s="77">
        <v>8.9700000000000006</v>
      </c>
      <c r="U1351" s="77">
        <v>0</v>
      </c>
      <c r="V1351" s="77">
        <v>0</v>
      </c>
      <c r="W1351" s="77">
        <v>0</v>
      </c>
      <c r="X1351" s="77">
        <v>0</v>
      </c>
      <c r="Y1351" s="78">
        <v>0</v>
      </c>
    </row>
    <row r="1352" spans="1:25" x14ac:dyDescent="0.35">
      <c r="A1352" t="s">
        <v>2412</v>
      </c>
      <c r="B1352" s="77">
        <v>0</v>
      </c>
      <c r="C1352" s="77">
        <v>0</v>
      </c>
      <c r="D1352" s="77">
        <v>0</v>
      </c>
      <c r="E1352" s="77">
        <v>0</v>
      </c>
      <c r="F1352" s="77">
        <v>0</v>
      </c>
      <c r="G1352" s="77">
        <v>0</v>
      </c>
      <c r="H1352" s="77">
        <v>0</v>
      </c>
      <c r="I1352" s="77">
        <v>1.7000000000000001E-2</v>
      </c>
      <c r="J1352" s="77">
        <v>0.255</v>
      </c>
      <c r="K1352" s="77">
        <v>0.57799999999999996</v>
      </c>
      <c r="L1352" s="77">
        <v>0.69699999999999995</v>
      </c>
      <c r="M1352" s="77">
        <v>0.76500000000000001</v>
      </c>
      <c r="N1352" s="77">
        <v>0.76500000000000001</v>
      </c>
      <c r="O1352" s="77">
        <v>0.79900000000000004</v>
      </c>
      <c r="P1352" s="77">
        <v>0.79900000000000004</v>
      </c>
      <c r="Q1352" s="77">
        <v>0.78200000000000003</v>
      </c>
      <c r="R1352" s="77">
        <v>0.64600000000000002</v>
      </c>
      <c r="S1352" s="77">
        <v>0.27200000000000002</v>
      </c>
      <c r="T1352" s="77">
        <v>5.0999999999999997E-2</v>
      </c>
      <c r="U1352" s="77">
        <v>0</v>
      </c>
      <c r="V1352" s="77">
        <v>0</v>
      </c>
      <c r="W1352" s="77">
        <v>0</v>
      </c>
      <c r="X1352" s="77">
        <v>0</v>
      </c>
      <c r="Y1352" s="78">
        <v>0</v>
      </c>
    </row>
    <row r="1353" spans="1:25" x14ac:dyDescent="0.35">
      <c r="A1353" t="s">
        <v>2413</v>
      </c>
      <c r="B1353" s="77">
        <v>0</v>
      </c>
      <c r="C1353" s="77">
        <v>0</v>
      </c>
      <c r="D1353" s="77">
        <v>0</v>
      </c>
      <c r="E1353" s="77">
        <v>0</v>
      </c>
      <c r="F1353" s="77">
        <v>0</v>
      </c>
      <c r="G1353" s="77">
        <v>0</v>
      </c>
      <c r="H1353" s="77">
        <v>0</v>
      </c>
      <c r="I1353" s="77">
        <v>0.72</v>
      </c>
      <c r="J1353" s="77">
        <v>3.96</v>
      </c>
      <c r="K1353" s="77">
        <v>5.58</v>
      </c>
      <c r="L1353" s="77">
        <v>6.03</v>
      </c>
      <c r="M1353" s="77">
        <v>6.03</v>
      </c>
      <c r="N1353" s="77">
        <v>6.03</v>
      </c>
      <c r="O1353" s="77">
        <v>5.94</v>
      </c>
      <c r="P1353" s="77">
        <v>5.94</v>
      </c>
      <c r="Q1353" s="77">
        <v>5.85</v>
      </c>
      <c r="R1353" s="77">
        <v>5.4</v>
      </c>
      <c r="S1353" s="77">
        <v>2.88</v>
      </c>
      <c r="T1353" s="77">
        <v>0.45</v>
      </c>
      <c r="U1353" s="77">
        <v>0</v>
      </c>
      <c r="V1353" s="77">
        <v>0</v>
      </c>
      <c r="W1353" s="77">
        <v>0</v>
      </c>
      <c r="X1353" s="77">
        <v>0</v>
      </c>
      <c r="Y1353" s="78">
        <v>0</v>
      </c>
    </row>
    <row r="1354" spans="1:25" x14ac:dyDescent="0.35">
      <c r="A1354" t="s">
        <v>873</v>
      </c>
      <c r="B1354" s="77">
        <v>0</v>
      </c>
      <c r="C1354" s="77">
        <v>0</v>
      </c>
      <c r="D1354" s="77">
        <v>0</v>
      </c>
      <c r="E1354" s="77">
        <v>0</v>
      </c>
      <c r="F1354" s="77">
        <v>0</v>
      </c>
      <c r="G1354" s="77">
        <v>0</v>
      </c>
      <c r="H1354" s="77">
        <v>0</v>
      </c>
      <c r="I1354" s="77">
        <v>2.6599999999999999E-2</v>
      </c>
      <c r="J1354" s="77">
        <v>0.2261</v>
      </c>
      <c r="K1354" s="77">
        <v>0.51870000000000005</v>
      </c>
      <c r="L1354" s="77">
        <v>0.65169999999999995</v>
      </c>
      <c r="M1354" s="77">
        <v>0.7581</v>
      </c>
      <c r="N1354" s="77">
        <v>0.79800000000000004</v>
      </c>
      <c r="O1354" s="77">
        <v>0.8246</v>
      </c>
      <c r="P1354" s="77">
        <v>0.83789999999999998</v>
      </c>
      <c r="Q1354" s="77">
        <v>0.8246</v>
      </c>
      <c r="R1354" s="77">
        <v>0.70489999999999997</v>
      </c>
      <c r="S1354" s="77">
        <v>0.30590000000000001</v>
      </c>
      <c r="T1354" s="77">
        <v>5.3199999999999997E-2</v>
      </c>
      <c r="U1354" s="77">
        <v>0</v>
      </c>
      <c r="V1354" s="77">
        <v>0</v>
      </c>
      <c r="W1354" s="77">
        <v>0</v>
      </c>
      <c r="X1354" s="77">
        <v>0</v>
      </c>
      <c r="Y1354" s="78">
        <v>0</v>
      </c>
    </row>
    <row r="1355" spans="1:25" x14ac:dyDescent="0.35">
      <c r="A1355" t="s">
        <v>2414</v>
      </c>
      <c r="B1355" s="77">
        <v>0</v>
      </c>
      <c r="C1355" s="77">
        <v>0</v>
      </c>
      <c r="D1355" s="77">
        <v>0</v>
      </c>
      <c r="E1355" s="77">
        <v>0</v>
      </c>
      <c r="F1355" s="77">
        <v>0</v>
      </c>
      <c r="G1355" s="77">
        <v>0</v>
      </c>
      <c r="H1355" s="77">
        <v>0</v>
      </c>
      <c r="I1355" s="77">
        <v>5.3999999999999999E-2</v>
      </c>
      <c r="J1355" s="77">
        <v>0.40500000000000003</v>
      </c>
      <c r="K1355" s="77">
        <v>0.89100000000000001</v>
      </c>
      <c r="L1355" s="77">
        <v>1.1879999999999999</v>
      </c>
      <c r="M1355" s="77">
        <v>1.35</v>
      </c>
      <c r="N1355" s="77">
        <v>1.4039999999999999</v>
      </c>
      <c r="O1355" s="77">
        <v>1.458</v>
      </c>
      <c r="P1355" s="77">
        <v>1.4850000000000001</v>
      </c>
      <c r="Q1355" s="77">
        <v>1.431</v>
      </c>
      <c r="R1355" s="77">
        <v>1.161</v>
      </c>
      <c r="S1355" s="77">
        <v>0.51300000000000001</v>
      </c>
      <c r="T1355" s="77">
        <v>0.108</v>
      </c>
      <c r="U1355" s="77">
        <v>0</v>
      </c>
      <c r="V1355" s="77">
        <v>0</v>
      </c>
      <c r="W1355" s="77">
        <v>0</v>
      </c>
      <c r="X1355" s="77">
        <v>0</v>
      </c>
      <c r="Y1355" s="78">
        <v>0</v>
      </c>
    </row>
    <row r="1356" spans="1:25" x14ac:dyDescent="0.35">
      <c r="A1356" t="s">
        <v>4554</v>
      </c>
      <c r="B1356" s="77">
        <v>0</v>
      </c>
      <c r="C1356" s="77">
        <v>0</v>
      </c>
      <c r="D1356" s="77">
        <v>0</v>
      </c>
      <c r="E1356" s="77">
        <v>0</v>
      </c>
      <c r="F1356" s="77">
        <v>0</v>
      </c>
      <c r="G1356" s="77">
        <v>0</v>
      </c>
      <c r="H1356" s="77">
        <v>0</v>
      </c>
      <c r="I1356" s="77">
        <v>1.4167680823484801</v>
      </c>
      <c r="J1356" s="77">
        <v>5.2078711510280202</v>
      </c>
      <c r="K1356" s="77">
        <v>6.4393515952830302</v>
      </c>
      <c r="L1356" s="77">
        <v>6.52787708856048</v>
      </c>
      <c r="M1356" s="77">
        <v>6.5388428802241503</v>
      </c>
      <c r="N1356" s="77">
        <v>6.5184629782053403</v>
      </c>
      <c r="O1356" s="77">
        <v>6.4201174161248096</v>
      </c>
      <c r="P1356" s="77">
        <v>6.3046248423263602</v>
      </c>
      <c r="Q1356" s="77">
        <v>6.2221568912328298</v>
      </c>
      <c r="R1356" s="77">
        <v>5.9257834503620197</v>
      </c>
      <c r="S1356" s="77">
        <v>2.85826012178928</v>
      </c>
      <c r="T1356" s="77">
        <v>8.4975623963622904E-2</v>
      </c>
      <c r="U1356" s="77">
        <v>1.8403498296807E-3</v>
      </c>
      <c r="V1356" s="77">
        <v>0</v>
      </c>
      <c r="W1356" s="77">
        <v>0</v>
      </c>
      <c r="X1356" s="77">
        <v>1.46739710051152E-6</v>
      </c>
      <c r="Y1356" s="78">
        <v>0</v>
      </c>
    </row>
    <row r="1357" spans="1:25" x14ac:dyDescent="0.35">
      <c r="A1357" t="s">
        <v>1678</v>
      </c>
      <c r="B1357" s="77">
        <v>0</v>
      </c>
      <c r="C1357" s="77">
        <v>0</v>
      </c>
      <c r="D1357" s="77">
        <v>0</v>
      </c>
      <c r="E1357" s="77">
        <v>0</v>
      </c>
      <c r="F1357" s="77">
        <v>0</v>
      </c>
      <c r="G1357" s="77">
        <v>0</v>
      </c>
      <c r="H1357" s="77">
        <v>0</v>
      </c>
      <c r="I1357" s="77">
        <v>0</v>
      </c>
      <c r="J1357" s="77">
        <v>0</v>
      </c>
      <c r="K1357" s="77">
        <v>0</v>
      </c>
      <c r="L1357" s="77">
        <v>0</v>
      </c>
      <c r="M1357" s="77">
        <v>0</v>
      </c>
      <c r="N1357" s="77">
        <v>0</v>
      </c>
      <c r="O1357" s="77">
        <v>0</v>
      </c>
      <c r="P1357" s="77">
        <v>0</v>
      </c>
      <c r="Q1357" s="77">
        <v>0</v>
      </c>
      <c r="R1357" s="77">
        <v>0</v>
      </c>
      <c r="S1357" s="77">
        <v>0</v>
      </c>
      <c r="T1357" s="77">
        <v>0</v>
      </c>
      <c r="U1357" s="77">
        <v>0</v>
      </c>
      <c r="V1357" s="77">
        <v>0</v>
      </c>
      <c r="W1357" s="77">
        <v>0</v>
      </c>
      <c r="X1357" s="77">
        <v>0</v>
      </c>
      <c r="Y1357" s="78">
        <v>0</v>
      </c>
    </row>
    <row r="1358" spans="1:25" x14ac:dyDescent="0.35">
      <c r="A1358" t="s">
        <v>878</v>
      </c>
      <c r="B1358" s="77">
        <v>0</v>
      </c>
      <c r="C1358" s="77">
        <v>0</v>
      </c>
      <c r="D1358" s="77">
        <v>0</v>
      </c>
      <c r="E1358" s="77">
        <v>0</v>
      </c>
      <c r="F1358" s="77">
        <v>0</v>
      </c>
      <c r="G1358" s="77">
        <v>0</v>
      </c>
      <c r="H1358" s="77">
        <v>0</v>
      </c>
      <c r="I1358" s="77">
        <v>0.06</v>
      </c>
      <c r="J1358" s="77">
        <v>0.6</v>
      </c>
      <c r="K1358" s="77">
        <v>1.05</v>
      </c>
      <c r="L1358" s="77">
        <v>1.17</v>
      </c>
      <c r="M1358" s="77">
        <v>1.23</v>
      </c>
      <c r="N1358" s="77">
        <v>1.26</v>
      </c>
      <c r="O1358" s="77">
        <v>1.29</v>
      </c>
      <c r="P1358" s="77">
        <v>1.29</v>
      </c>
      <c r="Q1358" s="77">
        <v>1.26</v>
      </c>
      <c r="R1358" s="77">
        <v>1.02</v>
      </c>
      <c r="S1358" s="77">
        <v>0.36</v>
      </c>
      <c r="T1358" s="77">
        <v>0.06</v>
      </c>
      <c r="U1358" s="77">
        <v>0</v>
      </c>
      <c r="V1358" s="77">
        <v>0</v>
      </c>
      <c r="W1358" s="77">
        <v>0</v>
      </c>
      <c r="X1358" s="77">
        <v>0</v>
      </c>
      <c r="Y1358" s="78">
        <v>0</v>
      </c>
    </row>
    <row r="1359" spans="1:25" x14ac:dyDescent="0.35">
      <c r="A1359" t="s">
        <v>786</v>
      </c>
      <c r="B1359" s="77">
        <v>0</v>
      </c>
      <c r="C1359" s="77">
        <v>0</v>
      </c>
      <c r="D1359" s="77">
        <v>0</v>
      </c>
      <c r="E1359" s="77">
        <v>0</v>
      </c>
      <c r="F1359" s="77">
        <v>0</v>
      </c>
      <c r="G1359" s="77">
        <v>0</v>
      </c>
      <c r="H1359" s="77">
        <v>0</v>
      </c>
      <c r="I1359" s="77">
        <v>5.9200000000000003E-2</v>
      </c>
      <c r="J1359" s="77">
        <v>0.62160000000000004</v>
      </c>
      <c r="K1359" s="77">
        <v>1.1544000000000001</v>
      </c>
      <c r="L1359" s="77">
        <v>1.3320000000000001</v>
      </c>
      <c r="M1359" s="77">
        <v>1.5096000000000001</v>
      </c>
      <c r="N1359" s="77">
        <v>1.5984</v>
      </c>
      <c r="O1359" s="77">
        <v>1.5984</v>
      </c>
      <c r="P1359" s="77">
        <v>1.5688</v>
      </c>
      <c r="Q1359" s="77">
        <v>1.48</v>
      </c>
      <c r="R1359" s="77">
        <v>1.2136</v>
      </c>
      <c r="S1359" s="77">
        <v>0.38479999999999998</v>
      </c>
      <c r="T1359" s="77">
        <v>5.9200000000000003E-2</v>
      </c>
      <c r="U1359" s="77">
        <v>0</v>
      </c>
      <c r="V1359" s="77">
        <v>0</v>
      </c>
      <c r="W1359" s="77">
        <v>0</v>
      </c>
      <c r="X1359" s="77">
        <v>0</v>
      </c>
      <c r="Y1359" s="78">
        <v>0</v>
      </c>
    </row>
    <row r="1360" spans="1:25" x14ac:dyDescent="0.35">
      <c r="A1360" t="s">
        <v>2923</v>
      </c>
      <c r="B1360" s="77">
        <v>0</v>
      </c>
      <c r="C1360" s="77">
        <v>0</v>
      </c>
      <c r="D1360" s="77">
        <v>0</v>
      </c>
      <c r="E1360" s="77">
        <v>0</v>
      </c>
      <c r="F1360" s="77">
        <v>0</v>
      </c>
      <c r="G1360" s="77">
        <v>0</v>
      </c>
      <c r="H1360" s="77">
        <v>0</v>
      </c>
      <c r="I1360" s="77">
        <v>0.09</v>
      </c>
      <c r="J1360" s="77">
        <v>1.53</v>
      </c>
      <c r="K1360" s="77">
        <v>3.33</v>
      </c>
      <c r="L1360" s="77">
        <v>4.2300000000000004</v>
      </c>
      <c r="M1360" s="77">
        <v>4.68</v>
      </c>
      <c r="N1360" s="77">
        <v>4.68</v>
      </c>
      <c r="O1360" s="77">
        <v>4.59</v>
      </c>
      <c r="P1360" s="77">
        <v>4.5</v>
      </c>
      <c r="Q1360" s="77">
        <v>4.41</v>
      </c>
      <c r="R1360" s="77">
        <v>3.6</v>
      </c>
      <c r="S1360" s="77">
        <v>1.71</v>
      </c>
      <c r="T1360" s="77">
        <v>0.36</v>
      </c>
      <c r="U1360" s="77">
        <v>0</v>
      </c>
      <c r="V1360" s="77">
        <v>0</v>
      </c>
      <c r="W1360" s="77">
        <v>0</v>
      </c>
      <c r="X1360" s="77">
        <v>0</v>
      </c>
      <c r="Y1360" s="78">
        <v>0</v>
      </c>
    </row>
    <row r="1361" spans="1:25" x14ac:dyDescent="0.35">
      <c r="A1361" t="s">
        <v>768</v>
      </c>
      <c r="B1361" s="77">
        <v>0</v>
      </c>
      <c r="C1361" s="77">
        <v>0</v>
      </c>
      <c r="D1361" s="77">
        <v>0</v>
      </c>
      <c r="E1361" s="77">
        <v>0</v>
      </c>
      <c r="F1361" s="77">
        <v>0</v>
      </c>
      <c r="G1361" s="77">
        <v>0</v>
      </c>
      <c r="H1361" s="77">
        <v>0</v>
      </c>
      <c r="I1361" s="77">
        <v>0</v>
      </c>
      <c r="J1361" s="77">
        <v>0</v>
      </c>
      <c r="K1361" s="77">
        <v>0</v>
      </c>
      <c r="L1361" s="77">
        <v>0</v>
      </c>
      <c r="M1361" s="77">
        <v>0</v>
      </c>
      <c r="N1361" s="77">
        <v>0</v>
      </c>
      <c r="O1361" s="77">
        <v>0</v>
      </c>
      <c r="P1361" s="77">
        <v>0</v>
      </c>
      <c r="Q1361" s="77">
        <v>0</v>
      </c>
      <c r="R1361" s="77">
        <v>0</v>
      </c>
      <c r="S1361" s="77">
        <v>0</v>
      </c>
      <c r="T1361" s="77">
        <v>0</v>
      </c>
      <c r="U1361" s="77">
        <v>0</v>
      </c>
      <c r="V1361" s="77">
        <v>0</v>
      </c>
      <c r="W1361" s="77">
        <v>0</v>
      </c>
      <c r="X1361" s="77">
        <v>0</v>
      </c>
      <c r="Y1361" s="78">
        <v>0</v>
      </c>
    </row>
    <row r="1362" spans="1:25" x14ac:dyDescent="0.35">
      <c r="A1362" t="s">
        <v>1711</v>
      </c>
      <c r="B1362" s="77">
        <v>0</v>
      </c>
      <c r="C1362" s="77">
        <v>0</v>
      </c>
      <c r="D1362" s="77">
        <v>0</v>
      </c>
      <c r="E1362" s="77">
        <v>0</v>
      </c>
      <c r="F1362" s="77">
        <v>0</v>
      </c>
      <c r="G1362" s="77">
        <v>0</v>
      </c>
      <c r="H1362" s="77">
        <v>0</v>
      </c>
      <c r="I1362" s="77">
        <v>0</v>
      </c>
      <c r="J1362" s="77">
        <v>0</v>
      </c>
      <c r="K1362" s="77">
        <v>0</v>
      </c>
      <c r="L1362" s="77">
        <v>26.0921437073522</v>
      </c>
      <c r="M1362" s="77">
        <v>0</v>
      </c>
      <c r="N1362" s="77">
        <v>43.600002264976403</v>
      </c>
      <c r="O1362" s="77">
        <v>26.0921437073522</v>
      </c>
      <c r="P1362" s="77">
        <v>0</v>
      </c>
      <c r="Q1362" s="77">
        <v>0</v>
      </c>
      <c r="R1362" s="77">
        <v>0</v>
      </c>
      <c r="S1362" s="77">
        <v>0</v>
      </c>
      <c r="T1362" s="77">
        <v>0</v>
      </c>
      <c r="U1362" s="77">
        <v>0</v>
      </c>
      <c r="V1362" s="77">
        <v>0</v>
      </c>
      <c r="W1362" s="77">
        <v>0</v>
      </c>
      <c r="X1362" s="77">
        <v>0</v>
      </c>
      <c r="Y1362" s="78">
        <v>0</v>
      </c>
    </row>
    <row r="1363" spans="1:25" x14ac:dyDescent="0.35">
      <c r="A1363" t="s">
        <v>2429</v>
      </c>
      <c r="B1363" s="77">
        <v>0</v>
      </c>
      <c r="C1363" s="77">
        <v>0</v>
      </c>
      <c r="D1363" s="77">
        <v>0</v>
      </c>
      <c r="E1363" s="77">
        <v>0</v>
      </c>
      <c r="F1363" s="77">
        <v>0</v>
      </c>
      <c r="G1363" s="77">
        <v>0</v>
      </c>
      <c r="H1363" s="77">
        <v>0</v>
      </c>
      <c r="I1363" s="77">
        <v>0.03</v>
      </c>
      <c r="J1363" s="77">
        <v>0.45</v>
      </c>
      <c r="K1363" s="77">
        <v>1.02</v>
      </c>
      <c r="L1363" s="77">
        <v>1.23</v>
      </c>
      <c r="M1363" s="77">
        <v>1.35</v>
      </c>
      <c r="N1363" s="77">
        <v>1.35</v>
      </c>
      <c r="O1363" s="77">
        <v>1.41</v>
      </c>
      <c r="P1363" s="77">
        <v>1.41</v>
      </c>
      <c r="Q1363" s="77">
        <v>1.38</v>
      </c>
      <c r="R1363" s="77">
        <v>1.1399999999999999</v>
      </c>
      <c r="S1363" s="77">
        <v>0.48</v>
      </c>
      <c r="T1363" s="77">
        <v>0.09</v>
      </c>
      <c r="U1363" s="77">
        <v>0</v>
      </c>
      <c r="V1363" s="77">
        <v>0</v>
      </c>
      <c r="W1363" s="77">
        <v>0</v>
      </c>
      <c r="X1363" s="77">
        <v>0</v>
      </c>
      <c r="Y1363" s="78">
        <v>0</v>
      </c>
    </row>
    <row r="1364" spans="1:25" x14ac:dyDescent="0.35">
      <c r="A1364" t="s">
        <v>2924</v>
      </c>
      <c r="B1364" s="77">
        <v>0</v>
      </c>
      <c r="C1364" s="77">
        <v>0</v>
      </c>
      <c r="D1364" s="77">
        <v>0</v>
      </c>
      <c r="E1364" s="77">
        <v>0</v>
      </c>
      <c r="F1364" s="77">
        <v>0</v>
      </c>
      <c r="G1364" s="77">
        <v>0</v>
      </c>
      <c r="H1364" s="77">
        <v>0</v>
      </c>
      <c r="I1364" s="77">
        <v>6.4988299999999999E-2</v>
      </c>
      <c r="J1364" s="77">
        <v>0.51498829999999995</v>
      </c>
      <c r="K1364" s="77">
        <v>1.0849883</v>
      </c>
      <c r="L1364" s="77">
        <v>1.5349883</v>
      </c>
      <c r="M1364" s="77">
        <v>1.8949883000000001</v>
      </c>
      <c r="N1364" s="77">
        <v>2.0749882999999998</v>
      </c>
      <c r="O1364" s="77">
        <v>2.0749882999999998</v>
      </c>
      <c r="P1364" s="77">
        <v>1.8649883</v>
      </c>
      <c r="Q1364" s="77">
        <v>1.5349883</v>
      </c>
      <c r="R1364" s="77">
        <v>1.0849883</v>
      </c>
      <c r="S1364" s="77">
        <v>0.45498830000000001</v>
      </c>
      <c r="T1364" s="77">
        <v>9.4988299999999998E-2</v>
      </c>
      <c r="U1364" s="77">
        <v>0</v>
      </c>
      <c r="V1364" s="77">
        <v>0</v>
      </c>
      <c r="W1364" s="77">
        <v>0</v>
      </c>
      <c r="X1364" s="77">
        <v>0</v>
      </c>
      <c r="Y1364" s="78">
        <v>0</v>
      </c>
    </row>
    <row r="1365" spans="1:25" x14ac:dyDescent="0.35">
      <c r="A1365" t="s">
        <v>2430</v>
      </c>
      <c r="B1365" s="77">
        <v>0</v>
      </c>
      <c r="C1365" s="77">
        <v>0</v>
      </c>
      <c r="D1365" s="77">
        <v>0</v>
      </c>
      <c r="E1365" s="77">
        <v>0</v>
      </c>
      <c r="F1365" s="77">
        <v>0</v>
      </c>
      <c r="G1365" s="77">
        <v>0</v>
      </c>
      <c r="H1365" s="77">
        <v>0</v>
      </c>
      <c r="I1365" s="77">
        <v>0.06</v>
      </c>
      <c r="J1365" s="77">
        <v>0.54</v>
      </c>
      <c r="K1365" s="77">
        <v>0.99</v>
      </c>
      <c r="L1365" s="77">
        <v>1.1399999999999999</v>
      </c>
      <c r="M1365" s="77">
        <v>1.2</v>
      </c>
      <c r="N1365" s="77">
        <v>1.26</v>
      </c>
      <c r="O1365" s="77">
        <v>1.32</v>
      </c>
      <c r="P1365" s="77">
        <v>1.32</v>
      </c>
      <c r="Q1365" s="77">
        <v>1.29</v>
      </c>
      <c r="R1365" s="77">
        <v>1.1399999999999999</v>
      </c>
      <c r="S1365" s="77">
        <v>0.48</v>
      </c>
      <c r="T1365" s="77">
        <v>0.09</v>
      </c>
      <c r="U1365" s="77">
        <v>0</v>
      </c>
      <c r="V1365" s="77">
        <v>0</v>
      </c>
      <c r="W1365" s="77">
        <v>0</v>
      </c>
      <c r="X1365" s="77">
        <v>0</v>
      </c>
      <c r="Y1365" s="78">
        <v>0</v>
      </c>
    </row>
    <row r="1366" spans="1:25" x14ac:dyDescent="0.35">
      <c r="A1366" t="s">
        <v>2431</v>
      </c>
      <c r="B1366" s="77">
        <v>0</v>
      </c>
      <c r="C1366" s="77">
        <v>0</v>
      </c>
      <c r="D1366" s="77">
        <v>0</v>
      </c>
      <c r="E1366" s="77">
        <v>0</v>
      </c>
      <c r="F1366" s="77">
        <v>0</v>
      </c>
      <c r="G1366" s="77">
        <v>0</v>
      </c>
      <c r="H1366" s="77">
        <v>0</v>
      </c>
      <c r="I1366" s="77">
        <v>0.18</v>
      </c>
      <c r="J1366" s="77">
        <v>1.35</v>
      </c>
      <c r="K1366" s="77">
        <v>2.97</v>
      </c>
      <c r="L1366" s="77">
        <v>3.96</v>
      </c>
      <c r="M1366" s="77">
        <v>4.5</v>
      </c>
      <c r="N1366" s="77">
        <v>4.68</v>
      </c>
      <c r="O1366" s="77">
        <v>4.8600000000000003</v>
      </c>
      <c r="P1366" s="77">
        <v>4.95</v>
      </c>
      <c r="Q1366" s="77">
        <v>4.7699999999999996</v>
      </c>
      <c r="R1366" s="77">
        <v>3.87</v>
      </c>
      <c r="S1366" s="77">
        <v>1.71</v>
      </c>
      <c r="T1366" s="77">
        <v>0.36</v>
      </c>
      <c r="U1366" s="77">
        <v>0</v>
      </c>
      <c r="V1366" s="77">
        <v>0</v>
      </c>
      <c r="W1366" s="77">
        <v>0</v>
      </c>
      <c r="X1366" s="77">
        <v>0</v>
      </c>
      <c r="Y1366" s="78">
        <v>0</v>
      </c>
    </row>
    <row r="1367" spans="1:25" x14ac:dyDescent="0.35">
      <c r="A1367" t="s">
        <v>776</v>
      </c>
      <c r="B1367" s="77">
        <v>0</v>
      </c>
      <c r="C1367" s="77">
        <v>0</v>
      </c>
      <c r="D1367" s="77">
        <v>0</v>
      </c>
      <c r="E1367" s="77">
        <v>0</v>
      </c>
      <c r="F1367" s="77">
        <v>0</v>
      </c>
      <c r="G1367" s="77">
        <v>0</v>
      </c>
      <c r="H1367" s="77">
        <v>0</v>
      </c>
      <c r="I1367" s="77">
        <v>0.09</v>
      </c>
      <c r="J1367" s="77">
        <v>0.75</v>
      </c>
      <c r="K1367" s="77">
        <v>1.41</v>
      </c>
      <c r="L1367" s="77">
        <v>1.59</v>
      </c>
      <c r="M1367" s="77">
        <v>1.68</v>
      </c>
      <c r="N1367" s="77">
        <v>1.74</v>
      </c>
      <c r="O1367" s="77">
        <v>1.8</v>
      </c>
      <c r="P1367" s="77">
        <v>1.77</v>
      </c>
      <c r="Q1367" s="77">
        <v>1.71</v>
      </c>
      <c r="R1367" s="77">
        <v>1.47</v>
      </c>
      <c r="S1367" s="77">
        <v>0.69</v>
      </c>
      <c r="T1367" s="77">
        <v>0.12</v>
      </c>
      <c r="U1367" s="77">
        <v>0</v>
      </c>
      <c r="V1367" s="77">
        <v>0</v>
      </c>
      <c r="W1367" s="77">
        <v>0</v>
      </c>
      <c r="X1367" s="77">
        <v>0</v>
      </c>
      <c r="Y1367" s="78">
        <v>0</v>
      </c>
    </row>
    <row r="1368" spans="1:25" x14ac:dyDescent="0.35">
      <c r="A1368" t="s">
        <v>2432</v>
      </c>
      <c r="B1368" s="77">
        <v>0</v>
      </c>
      <c r="C1368" s="77">
        <v>0</v>
      </c>
      <c r="D1368" s="77">
        <v>0</v>
      </c>
      <c r="E1368" s="77">
        <v>0</v>
      </c>
      <c r="F1368" s="77">
        <v>0</v>
      </c>
      <c r="G1368" s="77">
        <v>0</v>
      </c>
      <c r="H1368" s="77">
        <v>0</v>
      </c>
      <c r="I1368" s="77">
        <v>0.81</v>
      </c>
      <c r="J1368" s="77">
        <v>3.69</v>
      </c>
      <c r="K1368" s="77">
        <v>5.31</v>
      </c>
      <c r="L1368" s="77">
        <v>6.12</v>
      </c>
      <c r="M1368" s="77">
        <v>6.39</v>
      </c>
      <c r="N1368" s="77">
        <v>6.48</v>
      </c>
      <c r="O1368" s="77">
        <v>6.48</v>
      </c>
      <c r="P1368" s="77">
        <v>6.57</v>
      </c>
      <c r="Q1368" s="77">
        <v>6.66</v>
      </c>
      <c r="R1368" s="77">
        <v>6.3</v>
      </c>
      <c r="S1368" s="77">
        <v>4.05</v>
      </c>
      <c r="T1368" s="77">
        <v>0.45</v>
      </c>
      <c r="U1368" s="77">
        <v>0</v>
      </c>
      <c r="V1368" s="77">
        <v>0</v>
      </c>
      <c r="W1368" s="77">
        <v>0</v>
      </c>
      <c r="X1368" s="77">
        <v>0</v>
      </c>
      <c r="Y1368" s="78">
        <v>0</v>
      </c>
    </row>
    <row r="1369" spans="1:25" x14ac:dyDescent="0.35">
      <c r="A1369" t="s">
        <v>911</v>
      </c>
      <c r="B1369" s="77">
        <v>0</v>
      </c>
      <c r="C1369" s="77">
        <v>0</v>
      </c>
      <c r="D1369" s="77">
        <v>0</v>
      </c>
      <c r="E1369" s="77">
        <v>0</v>
      </c>
      <c r="F1369" s="77">
        <v>0</v>
      </c>
      <c r="G1369" s="77">
        <v>0</v>
      </c>
      <c r="H1369" s="77">
        <v>0</v>
      </c>
      <c r="I1369" s="77">
        <v>0.06</v>
      </c>
      <c r="J1369" s="77">
        <v>0.66</v>
      </c>
      <c r="K1369" s="77">
        <v>1.26</v>
      </c>
      <c r="L1369" s="77">
        <v>1.59</v>
      </c>
      <c r="M1369" s="77">
        <v>1.77</v>
      </c>
      <c r="N1369" s="77">
        <v>1.8</v>
      </c>
      <c r="O1369" s="77">
        <v>1.74</v>
      </c>
      <c r="P1369" s="77">
        <v>1.74</v>
      </c>
      <c r="Q1369" s="77">
        <v>1.68</v>
      </c>
      <c r="R1369" s="77">
        <v>1.47</v>
      </c>
      <c r="S1369" s="77">
        <v>0.66</v>
      </c>
      <c r="T1369" s="77">
        <v>0.15</v>
      </c>
      <c r="U1369" s="77">
        <v>0</v>
      </c>
      <c r="V1369" s="77">
        <v>0</v>
      </c>
      <c r="W1369" s="77">
        <v>0</v>
      </c>
      <c r="X1369" s="77">
        <v>0</v>
      </c>
      <c r="Y1369" s="78">
        <v>0</v>
      </c>
    </row>
    <row r="1370" spans="1:25" x14ac:dyDescent="0.35">
      <c r="A1370" t="s">
        <v>2433</v>
      </c>
      <c r="B1370" s="77">
        <v>0</v>
      </c>
      <c r="C1370" s="77">
        <v>0</v>
      </c>
      <c r="D1370" s="77">
        <v>0</v>
      </c>
      <c r="E1370" s="77">
        <v>0</v>
      </c>
      <c r="F1370" s="77">
        <v>0</v>
      </c>
      <c r="G1370" s="77">
        <v>0</v>
      </c>
      <c r="H1370" s="77">
        <v>0</v>
      </c>
      <c r="I1370" s="77">
        <v>0.06</v>
      </c>
      <c r="J1370" s="77">
        <v>0.48</v>
      </c>
      <c r="K1370" s="77">
        <v>1.02</v>
      </c>
      <c r="L1370" s="77">
        <v>1.53</v>
      </c>
      <c r="M1370" s="77">
        <v>1.83</v>
      </c>
      <c r="N1370" s="77">
        <v>2.0099999999999998</v>
      </c>
      <c r="O1370" s="77">
        <v>2.0099999999999998</v>
      </c>
      <c r="P1370" s="77">
        <v>1.86</v>
      </c>
      <c r="Q1370" s="77">
        <v>1.5</v>
      </c>
      <c r="R1370" s="77">
        <v>1.02</v>
      </c>
      <c r="S1370" s="77">
        <v>0.36</v>
      </c>
      <c r="T1370" s="77">
        <v>0.06</v>
      </c>
      <c r="U1370" s="77">
        <v>0</v>
      </c>
      <c r="V1370" s="77">
        <v>0</v>
      </c>
      <c r="W1370" s="77">
        <v>0</v>
      </c>
      <c r="X1370" s="77">
        <v>0</v>
      </c>
      <c r="Y1370" s="78">
        <v>0</v>
      </c>
    </row>
    <row r="1371" spans="1:25" x14ac:dyDescent="0.35">
      <c r="A1371" t="s">
        <v>2925</v>
      </c>
      <c r="B1371" s="77">
        <v>0</v>
      </c>
      <c r="C1371" s="77">
        <v>0</v>
      </c>
      <c r="D1371" s="77">
        <v>0</v>
      </c>
      <c r="E1371" s="77">
        <v>0</v>
      </c>
      <c r="F1371" s="77">
        <v>0</v>
      </c>
      <c r="G1371" s="77">
        <v>0</v>
      </c>
      <c r="H1371" s="77">
        <v>0</v>
      </c>
      <c r="I1371" s="77">
        <v>0.09</v>
      </c>
      <c r="J1371" s="77">
        <v>1.08</v>
      </c>
      <c r="K1371" s="77">
        <v>3.24</v>
      </c>
      <c r="L1371" s="77">
        <v>4.8600000000000003</v>
      </c>
      <c r="M1371" s="77">
        <v>5.22</v>
      </c>
      <c r="N1371" s="77">
        <v>5.31</v>
      </c>
      <c r="O1371" s="77">
        <v>5.31</v>
      </c>
      <c r="P1371" s="77">
        <v>5.31</v>
      </c>
      <c r="Q1371" s="77">
        <v>5.22</v>
      </c>
      <c r="R1371" s="77">
        <v>4.7699999999999996</v>
      </c>
      <c r="S1371" s="77">
        <v>3.06</v>
      </c>
      <c r="T1371" s="77">
        <v>0.9</v>
      </c>
      <c r="U1371" s="77">
        <v>0</v>
      </c>
      <c r="V1371" s="77">
        <v>0</v>
      </c>
      <c r="W1371" s="77">
        <v>0</v>
      </c>
      <c r="X1371" s="77">
        <v>0</v>
      </c>
      <c r="Y1371" s="78">
        <v>0</v>
      </c>
    </row>
    <row r="1372" spans="1:25" x14ac:dyDescent="0.35">
      <c r="A1372" t="s">
        <v>2434</v>
      </c>
      <c r="B1372" s="77">
        <v>0</v>
      </c>
      <c r="C1372" s="77">
        <v>0</v>
      </c>
      <c r="D1372" s="77">
        <v>0</v>
      </c>
      <c r="E1372" s="77">
        <v>0</v>
      </c>
      <c r="F1372" s="77">
        <v>0</v>
      </c>
      <c r="G1372" s="77">
        <v>0</v>
      </c>
      <c r="H1372" s="77">
        <v>0</v>
      </c>
      <c r="I1372" s="77">
        <v>0.03</v>
      </c>
      <c r="J1372" s="77">
        <v>0.36</v>
      </c>
      <c r="K1372" s="77">
        <v>1.08</v>
      </c>
      <c r="L1372" s="77">
        <v>1.62</v>
      </c>
      <c r="M1372" s="77">
        <v>1.74</v>
      </c>
      <c r="N1372" s="77">
        <v>1.77</v>
      </c>
      <c r="O1372" s="77">
        <v>1.77</v>
      </c>
      <c r="P1372" s="77">
        <v>1.77</v>
      </c>
      <c r="Q1372" s="77">
        <v>1.74</v>
      </c>
      <c r="R1372" s="77">
        <v>1.59</v>
      </c>
      <c r="S1372" s="77">
        <v>1.02</v>
      </c>
      <c r="T1372" s="77">
        <v>0.3</v>
      </c>
      <c r="U1372" s="77">
        <v>0</v>
      </c>
      <c r="V1372" s="77">
        <v>0</v>
      </c>
      <c r="W1372" s="77">
        <v>0</v>
      </c>
      <c r="X1372" s="77">
        <v>0</v>
      </c>
      <c r="Y1372" s="78">
        <v>0</v>
      </c>
    </row>
    <row r="1373" spans="1:25" x14ac:dyDescent="0.35">
      <c r="A1373" t="s">
        <v>917</v>
      </c>
      <c r="B1373" s="77">
        <v>0</v>
      </c>
      <c r="C1373" s="77">
        <v>0</v>
      </c>
      <c r="D1373" s="77">
        <v>0</v>
      </c>
      <c r="E1373" s="77">
        <v>0</v>
      </c>
      <c r="F1373" s="77">
        <v>0</v>
      </c>
      <c r="G1373" s="77">
        <v>0</v>
      </c>
      <c r="H1373" s="77">
        <v>0</v>
      </c>
      <c r="I1373" s="77">
        <v>0.06</v>
      </c>
      <c r="J1373" s="77">
        <v>0.51</v>
      </c>
      <c r="K1373" s="77">
        <v>0.99</v>
      </c>
      <c r="L1373" s="77">
        <v>1.32</v>
      </c>
      <c r="M1373" s="77">
        <v>1.53</v>
      </c>
      <c r="N1373" s="77">
        <v>1.65</v>
      </c>
      <c r="O1373" s="77">
        <v>1.71</v>
      </c>
      <c r="P1373" s="77">
        <v>1.71</v>
      </c>
      <c r="Q1373" s="77">
        <v>1.62</v>
      </c>
      <c r="R1373" s="77">
        <v>1.41</v>
      </c>
      <c r="S1373" s="77">
        <v>0.81</v>
      </c>
      <c r="T1373" s="77">
        <v>0.42</v>
      </c>
      <c r="U1373" s="77">
        <v>0.24</v>
      </c>
      <c r="V1373" s="77">
        <v>0.06</v>
      </c>
      <c r="W1373" s="77">
        <v>0</v>
      </c>
      <c r="X1373" s="77">
        <v>0</v>
      </c>
      <c r="Y1373" s="78">
        <v>0</v>
      </c>
    </row>
    <row r="1374" spans="1:25" x14ac:dyDescent="0.35">
      <c r="A1374" t="s">
        <v>2435</v>
      </c>
      <c r="B1374" s="77">
        <v>0</v>
      </c>
      <c r="C1374" s="77">
        <v>0</v>
      </c>
      <c r="D1374" s="77">
        <v>0</v>
      </c>
      <c r="E1374" s="77">
        <v>0</v>
      </c>
      <c r="F1374" s="77">
        <v>0</v>
      </c>
      <c r="G1374" s="77">
        <v>0</v>
      </c>
      <c r="H1374" s="77">
        <v>0</v>
      </c>
      <c r="I1374" s="77">
        <v>2.8000000000000001E-2</v>
      </c>
      <c r="J1374" s="77">
        <v>0.47599999999999998</v>
      </c>
      <c r="K1374" s="77">
        <v>1.036</v>
      </c>
      <c r="L1374" s="77">
        <v>1.3160000000000001</v>
      </c>
      <c r="M1374" s="77">
        <v>1.456</v>
      </c>
      <c r="N1374" s="77">
        <v>1.456</v>
      </c>
      <c r="O1374" s="77">
        <v>1.4279999999999999</v>
      </c>
      <c r="P1374" s="77">
        <v>1.4</v>
      </c>
      <c r="Q1374" s="77">
        <v>1.3720000000000001</v>
      </c>
      <c r="R1374" s="77">
        <v>1.1200000000000001</v>
      </c>
      <c r="S1374" s="77">
        <v>0.53200000000000003</v>
      </c>
      <c r="T1374" s="77">
        <v>0.112</v>
      </c>
      <c r="U1374" s="77">
        <v>0</v>
      </c>
      <c r="V1374" s="77">
        <v>0</v>
      </c>
      <c r="W1374" s="77">
        <v>0</v>
      </c>
      <c r="X1374" s="77">
        <v>0</v>
      </c>
      <c r="Y1374" s="78">
        <v>0</v>
      </c>
    </row>
    <row r="1375" spans="1:25" x14ac:dyDescent="0.35">
      <c r="A1375" t="s">
        <v>1713</v>
      </c>
      <c r="B1375" s="77">
        <v>0</v>
      </c>
      <c r="C1375" s="77">
        <v>0</v>
      </c>
      <c r="D1375" s="77">
        <v>0</v>
      </c>
      <c r="E1375" s="77">
        <v>0</v>
      </c>
      <c r="F1375" s="77">
        <v>0</v>
      </c>
      <c r="G1375" s="77">
        <v>0</v>
      </c>
      <c r="H1375" s="77">
        <v>0</v>
      </c>
      <c r="I1375" s="77">
        <v>0.18</v>
      </c>
      <c r="J1375" s="77">
        <v>1.89</v>
      </c>
      <c r="K1375" s="77">
        <v>3.87</v>
      </c>
      <c r="L1375" s="77">
        <v>5.22</v>
      </c>
      <c r="M1375" s="77">
        <v>5.94</v>
      </c>
      <c r="N1375" s="77">
        <v>6.12</v>
      </c>
      <c r="O1375" s="77">
        <v>6.03</v>
      </c>
      <c r="P1375" s="77">
        <v>5.67</v>
      </c>
      <c r="Q1375" s="77">
        <v>5.04</v>
      </c>
      <c r="R1375" s="77">
        <v>3.87</v>
      </c>
      <c r="S1375" s="77">
        <v>2.0699999999999998</v>
      </c>
      <c r="T1375" s="77">
        <v>0.36</v>
      </c>
      <c r="U1375" s="77">
        <v>0</v>
      </c>
      <c r="V1375" s="77">
        <v>0</v>
      </c>
      <c r="W1375" s="77">
        <v>0</v>
      </c>
      <c r="X1375" s="77">
        <v>0</v>
      </c>
      <c r="Y1375" s="78">
        <v>0</v>
      </c>
    </row>
    <row r="1376" spans="1:25" x14ac:dyDescent="0.35">
      <c r="A1376" t="s">
        <v>2436</v>
      </c>
      <c r="B1376" s="77">
        <v>0</v>
      </c>
      <c r="C1376" s="77">
        <v>0</v>
      </c>
      <c r="D1376" s="77">
        <v>0</v>
      </c>
      <c r="E1376" s="77">
        <v>0</v>
      </c>
      <c r="F1376" s="77">
        <v>0</v>
      </c>
      <c r="G1376" s="77">
        <v>0</v>
      </c>
      <c r="H1376" s="77">
        <v>0</v>
      </c>
      <c r="I1376" s="77">
        <v>0.06</v>
      </c>
      <c r="J1376" s="77">
        <v>0.56999999999999995</v>
      </c>
      <c r="K1376" s="77">
        <v>1.05</v>
      </c>
      <c r="L1376" s="77">
        <v>1.23</v>
      </c>
      <c r="M1376" s="77">
        <v>1.29</v>
      </c>
      <c r="N1376" s="77">
        <v>1.32</v>
      </c>
      <c r="O1376" s="77">
        <v>1.32</v>
      </c>
      <c r="P1376" s="77">
        <v>1.35</v>
      </c>
      <c r="Q1376" s="77">
        <v>1.32</v>
      </c>
      <c r="R1376" s="77">
        <v>1.1100000000000001</v>
      </c>
      <c r="S1376" s="77">
        <v>0.42</v>
      </c>
      <c r="T1376" s="77">
        <v>0.06</v>
      </c>
      <c r="U1376" s="77">
        <v>0</v>
      </c>
      <c r="V1376" s="77">
        <v>0</v>
      </c>
      <c r="W1376" s="77">
        <v>0</v>
      </c>
      <c r="X1376" s="77">
        <v>0</v>
      </c>
      <c r="Y1376" s="78">
        <v>0</v>
      </c>
    </row>
    <row r="1377" spans="1:25" x14ac:dyDescent="0.35">
      <c r="A1377" t="s">
        <v>794</v>
      </c>
      <c r="B1377" s="77">
        <v>0</v>
      </c>
      <c r="C1377" s="77">
        <v>0</v>
      </c>
      <c r="D1377" s="77">
        <v>0</v>
      </c>
      <c r="E1377" s="77">
        <v>0</v>
      </c>
      <c r="F1377" s="77">
        <v>0</v>
      </c>
      <c r="G1377" s="77">
        <v>0</v>
      </c>
      <c r="H1377" s="77">
        <v>0</v>
      </c>
      <c r="I1377" s="77">
        <v>5.6000000000000001E-2</v>
      </c>
      <c r="J1377" s="77">
        <v>0.28000000000000003</v>
      </c>
      <c r="K1377" s="77">
        <v>0.58799999999999997</v>
      </c>
      <c r="L1377" s="77">
        <v>0.81200000000000006</v>
      </c>
      <c r="M1377" s="77">
        <v>1.036</v>
      </c>
      <c r="N1377" s="77">
        <v>1.204</v>
      </c>
      <c r="O1377" s="77">
        <v>1.3160000000000001</v>
      </c>
      <c r="P1377" s="77">
        <v>1.3160000000000001</v>
      </c>
      <c r="Q1377" s="77">
        <v>1.1479999999999999</v>
      </c>
      <c r="R1377" s="77">
        <v>0.81200000000000006</v>
      </c>
      <c r="S1377" s="77">
        <v>0.39200000000000002</v>
      </c>
      <c r="T1377" s="77">
        <v>5.6000000000000001E-2</v>
      </c>
      <c r="U1377" s="77">
        <v>0</v>
      </c>
      <c r="V1377" s="77">
        <v>0</v>
      </c>
      <c r="W1377" s="77">
        <v>0</v>
      </c>
      <c r="X1377" s="77">
        <v>0</v>
      </c>
      <c r="Y1377" s="78">
        <v>0</v>
      </c>
    </row>
    <row r="1378" spans="1:25" x14ac:dyDescent="0.35">
      <c r="A1378" t="s">
        <v>2437</v>
      </c>
      <c r="B1378" s="77">
        <v>0</v>
      </c>
      <c r="C1378" s="77">
        <v>0</v>
      </c>
      <c r="D1378" s="77">
        <v>0</v>
      </c>
      <c r="E1378" s="77">
        <v>0</v>
      </c>
      <c r="F1378" s="77">
        <v>0</v>
      </c>
      <c r="G1378" s="77">
        <v>0</v>
      </c>
      <c r="H1378" s="77">
        <v>0</v>
      </c>
      <c r="I1378" s="77">
        <v>5.6000000000000001E-2</v>
      </c>
      <c r="J1378" s="77">
        <v>0.47599999999999998</v>
      </c>
      <c r="K1378" s="77">
        <v>0.95199999999999996</v>
      </c>
      <c r="L1378" s="77">
        <v>1.204</v>
      </c>
      <c r="M1378" s="77">
        <v>1.3440000000000001</v>
      </c>
      <c r="N1378" s="77">
        <v>1.4</v>
      </c>
      <c r="O1378" s="77">
        <v>1.4279999999999999</v>
      </c>
      <c r="P1378" s="77">
        <v>1.484</v>
      </c>
      <c r="Q1378" s="77">
        <v>1.4279999999999999</v>
      </c>
      <c r="R1378" s="77">
        <v>1.0640000000000001</v>
      </c>
      <c r="S1378" s="77">
        <v>0.42</v>
      </c>
      <c r="T1378" s="77">
        <v>8.4000000000000005E-2</v>
      </c>
      <c r="U1378" s="77">
        <v>0</v>
      </c>
      <c r="V1378" s="77">
        <v>0</v>
      </c>
      <c r="W1378" s="77">
        <v>0</v>
      </c>
      <c r="X1378" s="77">
        <v>0</v>
      </c>
      <c r="Y1378" s="78">
        <v>0</v>
      </c>
    </row>
    <row r="1379" spans="1:25" x14ac:dyDescent="0.35">
      <c r="A1379" t="s">
        <v>922</v>
      </c>
      <c r="B1379" s="77">
        <v>0</v>
      </c>
      <c r="C1379" s="77">
        <v>0</v>
      </c>
      <c r="D1379" s="77">
        <v>0</v>
      </c>
      <c r="E1379" s="77">
        <v>0</v>
      </c>
      <c r="F1379" s="77">
        <v>0</v>
      </c>
      <c r="G1379" s="77">
        <v>0</v>
      </c>
      <c r="H1379" s="77">
        <v>0</v>
      </c>
      <c r="I1379" s="77">
        <v>0.06</v>
      </c>
      <c r="J1379" s="77">
        <v>0.54</v>
      </c>
      <c r="K1379" s="77">
        <v>1.2</v>
      </c>
      <c r="L1379" s="77">
        <v>1.53</v>
      </c>
      <c r="M1379" s="77">
        <v>1.62</v>
      </c>
      <c r="N1379" s="77">
        <v>1.62</v>
      </c>
      <c r="O1379" s="77">
        <v>1.62</v>
      </c>
      <c r="P1379" s="77">
        <v>1.62</v>
      </c>
      <c r="Q1379" s="77">
        <v>1.56</v>
      </c>
      <c r="R1379" s="77">
        <v>1.38</v>
      </c>
      <c r="S1379" s="77">
        <v>0.63</v>
      </c>
      <c r="T1379" s="77">
        <v>0.15</v>
      </c>
      <c r="U1379" s="77">
        <v>0</v>
      </c>
      <c r="V1379" s="77">
        <v>0</v>
      </c>
      <c r="W1379" s="77">
        <v>0</v>
      </c>
      <c r="X1379" s="77">
        <v>0</v>
      </c>
      <c r="Y1379" s="78">
        <v>0</v>
      </c>
    </row>
    <row r="1380" spans="1:25" x14ac:dyDescent="0.35">
      <c r="A1380" t="s">
        <v>2438</v>
      </c>
      <c r="B1380" s="77">
        <v>0</v>
      </c>
      <c r="C1380" s="77">
        <v>0</v>
      </c>
      <c r="D1380" s="77">
        <v>0</v>
      </c>
      <c r="E1380" s="77">
        <v>0</v>
      </c>
      <c r="F1380" s="77">
        <v>0</v>
      </c>
      <c r="G1380" s="77">
        <v>0</v>
      </c>
      <c r="H1380" s="77">
        <v>0</v>
      </c>
      <c r="I1380" s="77">
        <v>0.27</v>
      </c>
      <c r="J1380" s="77">
        <v>2.0699999999999998</v>
      </c>
      <c r="K1380" s="77">
        <v>3.78</v>
      </c>
      <c r="L1380" s="77">
        <v>4.2300000000000004</v>
      </c>
      <c r="M1380" s="77">
        <v>4.32</v>
      </c>
      <c r="N1380" s="77">
        <v>4.2300000000000004</v>
      </c>
      <c r="O1380" s="77">
        <v>4.2300000000000004</v>
      </c>
      <c r="P1380" s="77">
        <v>4.32</v>
      </c>
      <c r="Q1380" s="77">
        <v>4.2300000000000004</v>
      </c>
      <c r="R1380" s="77">
        <v>3.51</v>
      </c>
      <c r="S1380" s="77">
        <v>1.35</v>
      </c>
      <c r="T1380" s="77">
        <v>0.27</v>
      </c>
      <c r="U1380" s="77">
        <v>0</v>
      </c>
      <c r="V1380" s="77">
        <v>0</v>
      </c>
      <c r="W1380" s="77">
        <v>0</v>
      </c>
      <c r="X1380" s="77">
        <v>0</v>
      </c>
      <c r="Y1380" s="78">
        <v>0</v>
      </c>
    </row>
    <row r="1381" spans="1:25" x14ac:dyDescent="0.35">
      <c r="A1381" t="s">
        <v>928</v>
      </c>
      <c r="B1381" s="77">
        <v>0</v>
      </c>
      <c r="C1381" s="77">
        <v>0</v>
      </c>
      <c r="D1381" s="77">
        <v>0</v>
      </c>
      <c r="E1381" s="77">
        <v>0</v>
      </c>
      <c r="F1381" s="77">
        <v>0</v>
      </c>
      <c r="G1381" s="77">
        <v>0</v>
      </c>
      <c r="H1381" s="77">
        <v>0</v>
      </c>
      <c r="I1381" s="77">
        <v>0.06</v>
      </c>
      <c r="J1381" s="77">
        <v>0.51</v>
      </c>
      <c r="K1381" s="77">
        <v>1.02</v>
      </c>
      <c r="L1381" s="77">
        <v>1.23</v>
      </c>
      <c r="M1381" s="77">
        <v>1.38</v>
      </c>
      <c r="N1381" s="77">
        <v>1.47</v>
      </c>
      <c r="O1381" s="77">
        <v>1.53</v>
      </c>
      <c r="P1381" s="77">
        <v>1.5</v>
      </c>
      <c r="Q1381" s="77">
        <v>1.47</v>
      </c>
      <c r="R1381" s="77">
        <v>1.26</v>
      </c>
      <c r="S1381" s="77">
        <v>0.54</v>
      </c>
      <c r="T1381" s="77">
        <v>0.09</v>
      </c>
      <c r="U1381" s="77">
        <v>0</v>
      </c>
      <c r="V1381" s="77">
        <v>0</v>
      </c>
      <c r="W1381" s="77">
        <v>0</v>
      </c>
      <c r="X1381" s="77">
        <v>0</v>
      </c>
      <c r="Y1381" s="78">
        <v>0</v>
      </c>
    </row>
    <row r="1382" spans="1:25" x14ac:dyDescent="0.35">
      <c r="A1382" t="s">
        <v>862</v>
      </c>
      <c r="B1382" s="77">
        <v>0</v>
      </c>
      <c r="C1382" s="77">
        <v>0</v>
      </c>
      <c r="D1382" s="77">
        <v>0</v>
      </c>
      <c r="E1382" s="77">
        <v>0</v>
      </c>
      <c r="F1382" s="77">
        <v>0</v>
      </c>
      <c r="G1382" s="77">
        <v>0</v>
      </c>
      <c r="H1382" s="77">
        <v>0</v>
      </c>
      <c r="I1382" s="77">
        <v>0</v>
      </c>
      <c r="J1382" s="77">
        <v>0.36</v>
      </c>
      <c r="K1382" s="77">
        <v>0.84</v>
      </c>
      <c r="L1382" s="77">
        <v>1.1100000000000001</v>
      </c>
      <c r="M1382" s="77">
        <v>1.29</v>
      </c>
      <c r="N1382" s="77">
        <v>1.47</v>
      </c>
      <c r="O1382" s="77">
        <v>1.62</v>
      </c>
      <c r="P1382" s="77">
        <v>1.56</v>
      </c>
      <c r="Q1382" s="77">
        <v>1.5</v>
      </c>
      <c r="R1382" s="77">
        <v>1.08</v>
      </c>
      <c r="S1382" s="77">
        <v>0.39</v>
      </c>
      <c r="T1382" s="77">
        <v>0.09</v>
      </c>
      <c r="U1382" s="77">
        <v>0</v>
      </c>
      <c r="V1382" s="77">
        <v>0</v>
      </c>
      <c r="W1382" s="77">
        <v>0</v>
      </c>
      <c r="X1382" s="77">
        <v>0</v>
      </c>
      <c r="Y1382" s="78">
        <v>0</v>
      </c>
    </row>
    <row r="1383" spans="1:25" x14ac:dyDescent="0.35">
      <c r="A1383" t="s">
        <v>2926</v>
      </c>
      <c r="B1383" s="77">
        <v>0</v>
      </c>
      <c r="C1383" s="77">
        <v>0</v>
      </c>
      <c r="D1383" s="77">
        <v>0</v>
      </c>
      <c r="E1383" s="77">
        <v>0</v>
      </c>
      <c r="F1383" s="77">
        <v>0</v>
      </c>
      <c r="G1383" s="77">
        <v>0</v>
      </c>
      <c r="H1383" s="77">
        <v>0</v>
      </c>
      <c r="I1383" s="77">
        <v>36.434407027638201</v>
      </c>
      <c r="J1383" s="77">
        <v>125.198928264042</v>
      </c>
      <c r="K1383" s="77">
        <v>152.617246197535</v>
      </c>
      <c r="L1383" s="77">
        <v>156.553351705029</v>
      </c>
      <c r="M1383" s="77">
        <v>159.954824059283</v>
      </c>
      <c r="N1383" s="77">
        <v>156.58127628553501</v>
      </c>
      <c r="O1383" s="77">
        <v>153.798907009012</v>
      </c>
      <c r="P1383" s="77">
        <v>151.52715541014399</v>
      </c>
      <c r="Q1383" s="77">
        <v>145.83388566123801</v>
      </c>
      <c r="R1383" s="77">
        <v>142.54416011384899</v>
      </c>
      <c r="S1383" s="77">
        <v>80.804006102490007</v>
      </c>
      <c r="T1383" s="77">
        <v>6.5382196983549896</v>
      </c>
      <c r="U1383" s="77">
        <v>5.7177070786690498</v>
      </c>
      <c r="V1383" s="77">
        <v>0</v>
      </c>
      <c r="W1383" s="77">
        <v>0</v>
      </c>
      <c r="X1383" s="77">
        <v>0</v>
      </c>
      <c r="Y1383" s="78">
        <v>0</v>
      </c>
    </row>
    <row r="1384" spans="1:25" x14ac:dyDescent="0.35">
      <c r="A1384" t="s">
        <v>2439</v>
      </c>
      <c r="B1384" s="77">
        <v>0</v>
      </c>
      <c r="C1384" s="77">
        <v>0</v>
      </c>
      <c r="D1384" s="77">
        <v>0</v>
      </c>
      <c r="E1384" s="77">
        <v>0</v>
      </c>
      <c r="F1384" s="77">
        <v>0</v>
      </c>
      <c r="G1384" s="77">
        <v>0</v>
      </c>
      <c r="H1384" s="77">
        <v>0</v>
      </c>
      <c r="I1384" s="77">
        <v>0.63</v>
      </c>
      <c r="J1384" s="77">
        <v>3.78</v>
      </c>
      <c r="K1384" s="77">
        <v>6.12</v>
      </c>
      <c r="L1384" s="77">
        <v>6.66</v>
      </c>
      <c r="M1384" s="77">
        <v>6.66</v>
      </c>
      <c r="N1384" s="77">
        <v>6.57</v>
      </c>
      <c r="O1384" s="77">
        <v>6.57</v>
      </c>
      <c r="P1384" s="77">
        <v>6.66</v>
      </c>
      <c r="Q1384" s="77">
        <v>6.66</v>
      </c>
      <c r="R1384" s="77">
        <v>5.76</v>
      </c>
      <c r="S1384" s="77">
        <v>2.61</v>
      </c>
      <c r="T1384" s="77">
        <v>0.45</v>
      </c>
      <c r="U1384" s="77">
        <v>0</v>
      </c>
      <c r="V1384" s="77">
        <v>0</v>
      </c>
      <c r="W1384" s="77">
        <v>0</v>
      </c>
      <c r="X1384" s="77">
        <v>0</v>
      </c>
      <c r="Y1384" s="78">
        <v>0</v>
      </c>
    </row>
    <row r="1385" spans="1:25" x14ac:dyDescent="0.35">
      <c r="A1385" t="s">
        <v>2927</v>
      </c>
      <c r="B1385" s="77">
        <v>0</v>
      </c>
      <c r="C1385" s="77">
        <v>0</v>
      </c>
      <c r="D1385" s="77">
        <v>0</v>
      </c>
      <c r="E1385" s="77">
        <v>0</v>
      </c>
      <c r="F1385" s="77">
        <v>0</v>
      </c>
      <c r="G1385" s="77">
        <v>0</v>
      </c>
      <c r="H1385" s="77">
        <v>0</v>
      </c>
      <c r="I1385" s="77">
        <v>0.06</v>
      </c>
      <c r="J1385" s="77">
        <v>0.63</v>
      </c>
      <c r="K1385" s="77">
        <v>1.29</v>
      </c>
      <c r="L1385" s="77">
        <v>1.74</v>
      </c>
      <c r="M1385" s="77">
        <v>1.98</v>
      </c>
      <c r="N1385" s="77">
        <v>2.04</v>
      </c>
      <c r="O1385" s="77">
        <v>2.0099999999999998</v>
      </c>
      <c r="P1385" s="77">
        <v>1.89</v>
      </c>
      <c r="Q1385" s="77">
        <v>1.68</v>
      </c>
      <c r="R1385" s="77">
        <v>1.29</v>
      </c>
      <c r="S1385" s="77">
        <v>0.69</v>
      </c>
      <c r="T1385" s="77">
        <v>0.12</v>
      </c>
      <c r="U1385" s="77">
        <v>0</v>
      </c>
      <c r="V1385" s="77">
        <v>0</v>
      </c>
      <c r="W1385" s="77">
        <v>0</v>
      </c>
      <c r="X1385" s="77">
        <v>0</v>
      </c>
      <c r="Y1385" s="78">
        <v>0</v>
      </c>
    </row>
    <row r="1386" spans="1:25" x14ac:dyDescent="0.35">
      <c r="A1386" t="s">
        <v>2440</v>
      </c>
      <c r="B1386" s="77">
        <v>0</v>
      </c>
      <c r="C1386" s="77">
        <v>0</v>
      </c>
      <c r="D1386" s="77">
        <v>0</v>
      </c>
      <c r="E1386" s="77">
        <v>0</v>
      </c>
      <c r="F1386" s="77">
        <v>0</v>
      </c>
      <c r="G1386" s="77">
        <v>0</v>
      </c>
      <c r="H1386" s="77">
        <v>0</v>
      </c>
      <c r="I1386" s="77">
        <v>0.18</v>
      </c>
      <c r="J1386" s="77">
        <v>1.44</v>
      </c>
      <c r="K1386" s="77">
        <v>3.06</v>
      </c>
      <c r="L1386" s="77">
        <v>4.59</v>
      </c>
      <c r="M1386" s="77">
        <v>5.49</v>
      </c>
      <c r="N1386" s="77">
        <v>6.03</v>
      </c>
      <c r="O1386" s="77">
        <v>6.03</v>
      </c>
      <c r="P1386" s="77">
        <v>5.58</v>
      </c>
      <c r="Q1386" s="77">
        <v>4.5</v>
      </c>
      <c r="R1386" s="77">
        <v>3.06</v>
      </c>
      <c r="S1386" s="77">
        <v>1.08</v>
      </c>
      <c r="T1386" s="77">
        <v>0.18</v>
      </c>
      <c r="U1386" s="77">
        <v>0</v>
      </c>
      <c r="V1386" s="77">
        <v>0</v>
      </c>
      <c r="W1386" s="77">
        <v>0</v>
      </c>
      <c r="X1386" s="77">
        <v>0</v>
      </c>
      <c r="Y1386" s="78">
        <v>0</v>
      </c>
    </row>
    <row r="1387" spans="1:25" x14ac:dyDescent="0.35">
      <c r="A1387" t="s">
        <v>1714</v>
      </c>
      <c r="B1387" s="77">
        <v>0</v>
      </c>
      <c r="C1387" s="77">
        <v>0</v>
      </c>
      <c r="D1387" s="77">
        <v>0</v>
      </c>
      <c r="E1387" s="77">
        <v>0</v>
      </c>
      <c r="F1387" s="77">
        <v>0</v>
      </c>
      <c r="G1387" s="77">
        <v>0</v>
      </c>
      <c r="H1387" s="77">
        <v>0</v>
      </c>
      <c r="I1387" s="77">
        <v>0.09</v>
      </c>
      <c r="J1387" s="77">
        <v>1.08</v>
      </c>
      <c r="K1387" s="77">
        <v>2.4300000000000002</v>
      </c>
      <c r="L1387" s="77">
        <v>2.97</v>
      </c>
      <c r="M1387" s="77">
        <v>3.24</v>
      </c>
      <c r="N1387" s="77">
        <v>3.42</v>
      </c>
      <c r="O1387" s="77">
        <v>3.51</v>
      </c>
      <c r="P1387" s="77">
        <v>3.6</v>
      </c>
      <c r="Q1387" s="77">
        <v>3.42</v>
      </c>
      <c r="R1387" s="77">
        <v>2.4300000000000002</v>
      </c>
      <c r="S1387" s="77">
        <v>0.9</v>
      </c>
      <c r="T1387" s="77">
        <v>0.18</v>
      </c>
      <c r="U1387" s="77">
        <v>0</v>
      </c>
      <c r="V1387" s="77">
        <v>0</v>
      </c>
      <c r="W1387" s="77">
        <v>0</v>
      </c>
      <c r="X1387" s="77">
        <v>0</v>
      </c>
      <c r="Y1387" s="78">
        <v>0</v>
      </c>
    </row>
    <row r="1388" spans="1:25" x14ac:dyDescent="0.35">
      <c r="A1388" t="s">
        <v>1715</v>
      </c>
      <c r="B1388" s="77">
        <v>0</v>
      </c>
      <c r="C1388" s="77">
        <v>0</v>
      </c>
      <c r="D1388" s="77">
        <v>0</v>
      </c>
      <c r="E1388" s="77">
        <v>0</v>
      </c>
      <c r="F1388" s="77">
        <v>0</v>
      </c>
      <c r="G1388" s="77">
        <v>0</v>
      </c>
      <c r="H1388" s="77">
        <v>0</v>
      </c>
      <c r="I1388" s="77">
        <v>0.24</v>
      </c>
      <c r="J1388" s="77">
        <v>1.32</v>
      </c>
      <c r="K1388" s="77">
        <v>1.86</v>
      </c>
      <c r="L1388" s="77">
        <v>2.0099999999999998</v>
      </c>
      <c r="M1388" s="77">
        <v>2.0099999999999998</v>
      </c>
      <c r="N1388" s="77">
        <v>2.0099999999999998</v>
      </c>
      <c r="O1388" s="77">
        <v>1.98</v>
      </c>
      <c r="P1388" s="77">
        <v>1.98</v>
      </c>
      <c r="Q1388" s="77">
        <v>1.95</v>
      </c>
      <c r="R1388" s="77">
        <v>1.8</v>
      </c>
      <c r="S1388" s="77">
        <v>0.96</v>
      </c>
      <c r="T1388" s="77">
        <v>0.15</v>
      </c>
      <c r="U1388" s="77">
        <v>0</v>
      </c>
      <c r="V1388" s="77">
        <v>0</v>
      </c>
      <c r="W1388" s="77">
        <v>0</v>
      </c>
      <c r="X1388" s="77">
        <v>0</v>
      </c>
      <c r="Y1388" s="78">
        <v>0</v>
      </c>
    </row>
    <row r="1389" spans="1:25" x14ac:dyDescent="0.35">
      <c r="A1389" t="s">
        <v>1716</v>
      </c>
      <c r="B1389" s="77">
        <v>0</v>
      </c>
      <c r="C1389" s="77">
        <v>0</v>
      </c>
      <c r="D1389" s="77">
        <v>0</v>
      </c>
      <c r="E1389" s="77">
        <v>0</v>
      </c>
      <c r="F1389" s="77">
        <v>0</v>
      </c>
      <c r="G1389" s="77">
        <v>0</v>
      </c>
      <c r="H1389" s="77">
        <v>0</v>
      </c>
      <c r="I1389" s="77">
        <v>0.09</v>
      </c>
      <c r="J1389" s="77">
        <v>0.75</v>
      </c>
      <c r="K1389" s="77">
        <v>1.41</v>
      </c>
      <c r="L1389" s="77">
        <v>1.59</v>
      </c>
      <c r="M1389" s="77">
        <v>1.68</v>
      </c>
      <c r="N1389" s="77">
        <v>1.74</v>
      </c>
      <c r="O1389" s="77">
        <v>1.8</v>
      </c>
      <c r="P1389" s="77">
        <v>1.77</v>
      </c>
      <c r="Q1389" s="77">
        <v>1.71</v>
      </c>
      <c r="R1389" s="77">
        <v>1.47</v>
      </c>
      <c r="S1389" s="77">
        <v>0.69</v>
      </c>
      <c r="T1389" s="77">
        <v>0.12</v>
      </c>
      <c r="U1389" s="77">
        <v>0</v>
      </c>
      <c r="V1389" s="77">
        <v>0</v>
      </c>
      <c r="W1389" s="77">
        <v>0</v>
      </c>
      <c r="X1389" s="77">
        <v>0</v>
      </c>
      <c r="Y1389" s="78">
        <v>0</v>
      </c>
    </row>
    <row r="1390" spans="1:25" x14ac:dyDescent="0.35">
      <c r="A1390" t="s">
        <v>2441</v>
      </c>
      <c r="B1390" s="77">
        <v>0</v>
      </c>
      <c r="C1390" s="77">
        <v>0</v>
      </c>
      <c r="D1390" s="77">
        <v>0</v>
      </c>
      <c r="E1390" s="77">
        <v>0</v>
      </c>
      <c r="F1390" s="77">
        <v>0</v>
      </c>
      <c r="G1390" s="77">
        <v>0</v>
      </c>
      <c r="H1390" s="77">
        <v>0</v>
      </c>
      <c r="I1390" s="77">
        <v>0.09</v>
      </c>
      <c r="J1390" s="77">
        <v>1.08</v>
      </c>
      <c r="K1390" s="77">
        <v>3.24</v>
      </c>
      <c r="L1390" s="77">
        <v>4.8600000000000003</v>
      </c>
      <c r="M1390" s="77">
        <v>5.22</v>
      </c>
      <c r="N1390" s="77">
        <v>5.31</v>
      </c>
      <c r="O1390" s="77">
        <v>5.31</v>
      </c>
      <c r="P1390" s="77">
        <v>5.31</v>
      </c>
      <c r="Q1390" s="77">
        <v>5.22</v>
      </c>
      <c r="R1390" s="77">
        <v>4.7699999999999996</v>
      </c>
      <c r="S1390" s="77">
        <v>3.06</v>
      </c>
      <c r="T1390" s="77">
        <v>0.9</v>
      </c>
      <c r="U1390" s="77">
        <v>0</v>
      </c>
      <c r="V1390" s="77">
        <v>0</v>
      </c>
      <c r="W1390" s="77">
        <v>0</v>
      </c>
      <c r="X1390" s="77">
        <v>0</v>
      </c>
      <c r="Y1390" s="78">
        <v>0</v>
      </c>
    </row>
    <row r="1391" spans="1:25" x14ac:dyDescent="0.35">
      <c r="A1391" t="s">
        <v>1717</v>
      </c>
      <c r="B1391" s="77">
        <v>0</v>
      </c>
      <c r="C1391" s="77">
        <v>0</v>
      </c>
      <c r="D1391" s="77">
        <v>0</v>
      </c>
      <c r="E1391" s="77">
        <v>0</v>
      </c>
      <c r="F1391" s="77">
        <v>0</v>
      </c>
      <c r="G1391" s="77">
        <v>0</v>
      </c>
      <c r="H1391" s="77">
        <v>0</v>
      </c>
      <c r="I1391" s="77">
        <v>0.06</v>
      </c>
      <c r="J1391" s="77">
        <v>0.54</v>
      </c>
      <c r="K1391" s="77">
        <v>1.2</v>
      </c>
      <c r="L1391" s="77">
        <v>1.53</v>
      </c>
      <c r="M1391" s="77">
        <v>1.62</v>
      </c>
      <c r="N1391" s="77">
        <v>1.62</v>
      </c>
      <c r="O1391" s="77">
        <v>1.62</v>
      </c>
      <c r="P1391" s="77">
        <v>1.62</v>
      </c>
      <c r="Q1391" s="77">
        <v>1.56</v>
      </c>
      <c r="R1391" s="77">
        <v>1.38</v>
      </c>
      <c r="S1391" s="77">
        <v>0.63</v>
      </c>
      <c r="T1391" s="77">
        <v>0.15</v>
      </c>
      <c r="U1391" s="77">
        <v>0</v>
      </c>
      <c r="V1391" s="77">
        <v>0</v>
      </c>
      <c r="W1391" s="77">
        <v>0</v>
      </c>
      <c r="X1391" s="77">
        <v>0</v>
      </c>
      <c r="Y1391" s="78">
        <v>0</v>
      </c>
    </row>
    <row r="1392" spans="1:25" x14ac:dyDescent="0.35">
      <c r="A1392" t="s">
        <v>899</v>
      </c>
      <c r="B1392" s="77">
        <v>0</v>
      </c>
      <c r="C1392" s="77">
        <v>0</v>
      </c>
      <c r="D1392" s="77">
        <v>0</v>
      </c>
      <c r="E1392" s="77">
        <v>0</v>
      </c>
      <c r="F1392" s="77">
        <v>0</v>
      </c>
      <c r="G1392" s="77">
        <v>0</v>
      </c>
      <c r="H1392" s="77">
        <v>0</v>
      </c>
      <c r="I1392" s="77">
        <v>0.06</v>
      </c>
      <c r="J1392" s="77">
        <v>0.51</v>
      </c>
      <c r="K1392" s="77">
        <v>1.02</v>
      </c>
      <c r="L1392" s="77">
        <v>1.29</v>
      </c>
      <c r="M1392" s="77">
        <v>1.44</v>
      </c>
      <c r="N1392" s="77">
        <v>1.5</v>
      </c>
      <c r="O1392" s="77">
        <v>1.53</v>
      </c>
      <c r="P1392" s="77">
        <v>1.59</v>
      </c>
      <c r="Q1392" s="77">
        <v>1.53</v>
      </c>
      <c r="R1392" s="77">
        <v>1.1399999999999999</v>
      </c>
      <c r="S1392" s="77">
        <v>0.45</v>
      </c>
      <c r="T1392" s="77">
        <v>0.09</v>
      </c>
      <c r="U1392" s="77">
        <v>0</v>
      </c>
      <c r="V1392" s="77">
        <v>0</v>
      </c>
      <c r="W1392" s="77">
        <v>0</v>
      </c>
      <c r="X1392" s="77">
        <v>0</v>
      </c>
      <c r="Y1392" s="78">
        <v>0</v>
      </c>
    </row>
    <row r="1393" spans="1:25" x14ac:dyDescent="0.35">
      <c r="A1393" t="s">
        <v>2928</v>
      </c>
      <c r="B1393" s="77">
        <v>0</v>
      </c>
      <c r="C1393" s="77">
        <v>0</v>
      </c>
      <c r="D1393" s="77">
        <v>0</v>
      </c>
      <c r="E1393" s="77">
        <v>0</v>
      </c>
      <c r="F1393" s="77">
        <v>0</v>
      </c>
      <c r="G1393" s="77">
        <v>0</v>
      </c>
      <c r="H1393" s="77">
        <v>0</v>
      </c>
      <c r="I1393" s="77">
        <v>0.04</v>
      </c>
      <c r="J1393" s="77">
        <v>0.70799999999999996</v>
      </c>
      <c r="K1393" s="77">
        <v>1.3919999999999999</v>
      </c>
      <c r="L1393" s="77">
        <v>1.9119999999999999</v>
      </c>
      <c r="M1393" s="77">
        <v>2.2360000000000002</v>
      </c>
      <c r="N1393" s="77">
        <v>2.3919999999999999</v>
      </c>
      <c r="O1393" s="77">
        <v>2.3679999999999999</v>
      </c>
      <c r="P1393" s="77">
        <v>2.2040000000000002</v>
      </c>
      <c r="Q1393" s="77">
        <v>1.708</v>
      </c>
      <c r="R1393" s="77">
        <v>1.1000000000000001</v>
      </c>
      <c r="S1393" s="77">
        <v>0.38400000000000001</v>
      </c>
      <c r="T1393" s="77">
        <v>6.4000000000000001E-2</v>
      </c>
      <c r="U1393" s="77">
        <v>0</v>
      </c>
      <c r="V1393" s="77">
        <v>0</v>
      </c>
      <c r="W1393" s="77">
        <v>0</v>
      </c>
      <c r="X1393" s="77">
        <v>0</v>
      </c>
      <c r="Y1393" s="78">
        <v>0</v>
      </c>
    </row>
    <row r="1394" spans="1:25" x14ac:dyDescent="0.35">
      <c r="A1394" t="s">
        <v>890</v>
      </c>
      <c r="B1394" s="77">
        <v>0</v>
      </c>
      <c r="C1394" s="77">
        <v>0</v>
      </c>
      <c r="D1394" s="77">
        <v>0</v>
      </c>
      <c r="E1394" s="77">
        <v>0</v>
      </c>
      <c r="F1394" s="77">
        <v>0</v>
      </c>
      <c r="G1394" s="77">
        <v>0</v>
      </c>
      <c r="H1394" s="77">
        <v>0</v>
      </c>
      <c r="I1394" s="77">
        <v>0.15</v>
      </c>
      <c r="J1394" s="77">
        <v>1.2749999999999999</v>
      </c>
      <c r="K1394" s="77">
        <v>2.625</v>
      </c>
      <c r="L1394" s="77">
        <v>3.3</v>
      </c>
      <c r="M1394" s="77">
        <v>3.6749999999999998</v>
      </c>
      <c r="N1394" s="77">
        <v>3.8250000000000002</v>
      </c>
      <c r="O1394" s="77">
        <v>3.8250000000000002</v>
      </c>
      <c r="P1394" s="77">
        <v>3.9</v>
      </c>
      <c r="Q1394" s="77">
        <v>3.75</v>
      </c>
      <c r="R1394" s="77">
        <v>2.9249999999999998</v>
      </c>
      <c r="S1394" s="77">
        <v>1.2</v>
      </c>
      <c r="T1394" s="77">
        <v>0.15</v>
      </c>
      <c r="U1394" s="77">
        <v>0</v>
      </c>
      <c r="V1394" s="77">
        <v>0</v>
      </c>
      <c r="W1394" s="77">
        <v>0</v>
      </c>
      <c r="X1394" s="77">
        <v>0</v>
      </c>
      <c r="Y1394" s="78">
        <v>0</v>
      </c>
    </row>
    <row r="1395" spans="1:25" x14ac:dyDescent="0.35">
      <c r="A1395" t="s">
        <v>868</v>
      </c>
      <c r="B1395" s="77">
        <v>0</v>
      </c>
      <c r="C1395" s="77">
        <v>0</v>
      </c>
      <c r="D1395" s="77">
        <v>0</v>
      </c>
      <c r="E1395" s="77">
        <v>0</v>
      </c>
      <c r="F1395" s="77">
        <v>0</v>
      </c>
      <c r="G1395" s="77">
        <v>0</v>
      </c>
      <c r="H1395" s="77">
        <v>0</v>
      </c>
      <c r="I1395" s="77">
        <v>8.5000000000000006E-2</v>
      </c>
      <c r="J1395" s="77">
        <v>1.02</v>
      </c>
      <c r="K1395" s="77">
        <v>2.2949999999999999</v>
      </c>
      <c r="L1395" s="77">
        <v>2.8050000000000002</v>
      </c>
      <c r="M1395" s="77">
        <v>3.06</v>
      </c>
      <c r="N1395" s="77">
        <v>3.23</v>
      </c>
      <c r="O1395" s="77">
        <v>3.3149999999999999</v>
      </c>
      <c r="P1395" s="77">
        <v>3.4</v>
      </c>
      <c r="Q1395" s="77">
        <v>3.23</v>
      </c>
      <c r="R1395" s="77">
        <v>2.2949999999999999</v>
      </c>
      <c r="S1395" s="77">
        <v>0.85</v>
      </c>
      <c r="T1395" s="77">
        <v>0.17</v>
      </c>
      <c r="U1395" s="77">
        <v>0</v>
      </c>
      <c r="V1395" s="77">
        <v>0</v>
      </c>
      <c r="W1395" s="77">
        <v>0</v>
      </c>
      <c r="X1395" s="77">
        <v>0</v>
      </c>
      <c r="Y1395" s="78">
        <v>0</v>
      </c>
    </row>
    <row r="1396" spans="1:25" x14ac:dyDescent="0.35">
      <c r="A1396" t="s">
        <v>885</v>
      </c>
      <c r="B1396" s="77">
        <v>0</v>
      </c>
      <c r="C1396" s="77">
        <v>0</v>
      </c>
      <c r="D1396" s="77">
        <v>0</v>
      </c>
      <c r="E1396" s="77">
        <v>0</v>
      </c>
      <c r="F1396" s="77">
        <v>0</v>
      </c>
      <c r="G1396" s="77">
        <v>0</v>
      </c>
      <c r="H1396" s="77">
        <v>0</v>
      </c>
      <c r="I1396" s="77">
        <v>0.27</v>
      </c>
      <c r="J1396" s="77">
        <v>1.98</v>
      </c>
      <c r="K1396" s="77">
        <v>3.78</v>
      </c>
      <c r="L1396" s="77">
        <v>4.59</v>
      </c>
      <c r="M1396" s="77">
        <v>4.8600000000000003</v>
      </c>
      <c r="N1396" s="77">
        <v>4.8600000000000003</v>
      </c>
      <c r="O1396" s="77">
        <v>4.8600000000000003</v>
      </c>
      <c r="P1396" s="77">
        <v>4.95</v>
      </c>
      <c r="Q1396" s="77">
        <v>4.7699999999999996</v>
      </c>
      <c r="R1396" s="77">
        <v>3.24</v>
      </c>
      <c r="S1396" s="77">
        <v>1.26</v>
      </c>
      <c r="T1396" s="77">
        <v>0.18</v>
      </c>
      <c r="U1396" s="77">
        <v>0</v>
      </c>
      <c r="V1396" s="77">
        <v>0</v>
      </c>
      <c r="W1396" s="77">
        <v>0</v>
      </c>
      <c r="X1396" s="77">
        <v>0</v>
      </c>
      <c r="Y1396" s="78">
        <v>0</v>
      </c>
    </row>
    <row r="1397" spans="1:25" x14ac:dyDescent="0.35">
      <c r="A1397" t="s">
        <v>2415</v>
      </c>
      <c r="B1397" s="77">
        <v>0</v>
      </c>
      <c r="C1397" s="77">
        <v>0</v>
      </c>
      <c r="D1397" s="77">
        <v>0</v>
      </c>
      <c r="E1397" s="77">
        <v>0</v>
      </c>
      <c r="F1397" s="77">
        <v>0</v>
      </c>
      <c r="G1397" s="77">
        <v>0</v>
      </c>
      <c r="H1397" s="77">
        <v>0</v>
      </c>
      <c r="I1397" s="77">
        <v>8.6999999999999994E-2</v>
      </c>
      <c r="J1397" s="77">
        <v>0.72499999999999998</v>
      </c>
      <c r="K1397" s="77">
        <v>1.363</v>
      </c>
      <c r="L1397" s="77">
        <v>1.5369999999999999</v>
      </c>
      <c r="M1397" s="77">
        <v>1.6240000000000001</v>
      </c>
      <c r="N1397" s="77">
        <v>1.6819999999999999</v>
      </c>
      <c r="O1397" s="77">
        <v>1.74</v>
      </c>
      <c r="P1397" s="77">
        <v>1.7110000000000001</v>
      </c>
      <c r="Q1397" s="77">
        <v>1.653</v>
      </c>
      <c r="R1397" s="77">
        <v>1.421</v>
      </c>
      <c r="S1397" s="77">
        <v>0.66700000000000004</v>
      </c>
      <c r="T1397" s="77">
        <v>0.11600000000000001</v>
      </c>
      <c r="U1397" s="77">
        <v>0</v>
      </c>
      <c r="V1397" s="77">
        <v>0</v>
      </c>
      <c r="W1397" s="77">
        <v>0</v>
      </c>
      <c r="X1397" s="77">
        <v>0</v>
      </c>
      <c r="Y1397" s="78">
        <v>0</v>
      </c>
    </row>
    <row r="1398" spans="1:25" x14ac:dyDescent="0.35">
      <c r="A1398" t="s">
        <v>788</v>
      </c>
      <c r="B1398" s="77">
        <v>0</v>
      </c>
      <c r="C1398" s="77">
        <v>0</v>
      </c>
      <c r="D1398" s="77">
        <v>0</v>
      </c>
      <c r="E1398" s="77">
        <v>0</v>
      </c>
      <c r="F1398" s="77">
        <v>5.6000000000000001E-2</v>
      </c>
      <c r="G1398" s="77">
        <v>8.4000000000000005E-2</v>
      </c>
      <c r="H1398" s="77">
        <v>0.112</v>
      </c>
      <c r="I1398" s="77">
        <v>0.252</v>
      </c>
      <c r="J1398" s="77">
        <v>0.58799999999999997</v>
      </c>
      <c r="K1398" s="77">
        <v>0.86799999999999999</v>
      </c>
      <c r="L1398" s="77">
        <v>0.98</v>
      </c>
      <c r="M1398" s="77">
        <v>1.0920000000000001</v>
      </c>
      <c r="N1398" s="77">
        <v>1.204</v>
      </c>
      <c r="O1398" s="77">
        <v>1.1759999999999999</v>
      </c>
      <c r="P1398" s="77">
        <v>1.1200000000000001</v>
      </c>
      <c r="Q1398" s="77">
        <v>1.0640000000000001</v>
      </c>
      <c r="R1398" s="77">
        <v>0.84</v>
      </c>
      <c r="S1398" s="77">
        <v>0.33600000000000002</v>
      </c>
      <c r="T1398" s="77">
        <v>5.6000000000000001E-2</v>
      </c>
      <c r="U1398" s="77">
        <v>0</v>
      </c>
      <c r="V1398" s="77">
        <v>0</v>
      </c>
      <c r="W1398" s="77">
        <v>0</v>
      </c>
      <c r="X1398" s="77">
        <v>0</v>
      </c>
      <c r="Y1398" s="78">
        <v>0</v>
      </c>
    </row>
    <row r="1399" spans="1:25" x14ac:dyDescent="0.35">
      <c r="A1399" t="s">
        <v>790</v>
      </c>
      <c r="B1399" s="77">
        <v>0</v>
      </c>
      <c r="C1399" s="77">
        <v>0</v>
      </c>
      <c r="D1399" s="77">
        <v>0</v>
      </c>
      <c r="E1399" s="77">
        <v>0</v>
      </c>
      <c r="F1399" s="77">
        <v>0</v>
      </c>
      <c r="G1399" s="77">
        <v>0</v>
      </c>
      <c r="H1399" s="77">
        <v>0</v>
      </c>
      <c r="I1399" s="77">
        <v>0.11119999999999999</v>
      </c>
      <c r="J1399" s="77">
        <v>0.69499999999999995</v>
      </c>
      <c r="K1399" s="77">
        <v>1.0564</v>
      </c>
      <c r="L1399" s="77">
        <v>1.2232000000000001</v>
      </c>
      <c r="M1399" s="77">
        <v>1.3344</v>
      </c>
      <c r="N1399" s="77">
        <v>1.4456</v>
      </c>
      <c r="O1399" s="77">
        <v>1.5846</v>
      </c>
      <c r="P1399" s="77">
        <v>1.6402000000000001</v>
      </c>
      <c r="Q1399" s="77">
        <v>1.6958</v>
      </c>
      <c r="R1399" s="77">
        <v>1.5568</v>
      </c>
      <c r="S1399" s="77">
        <v>0.7228</v>
      </c>
      <c r="T1399" s="77">
        <v>0.11119999999999999</v>
      </c>
      <c r="U1399" s="77">
        <v>0</v>
      </c>
      <c r="V1399" s="77">
        <v>0</v>
      </c>
      <c r="W1399" s="77">
        <v>0</v>
      </c>
      <c r="X1399" s="77">
        <v>0</v>
      </c>
      <c r="Y1399" s="78">
        <v>0</v>
      </c>
    </row>
    <row r="1400" spans="1:25" x14ac:dyDescent="0.35">
      <c r="A1400" t="s">
        <v>2416</v>
      </c>
      <c r="B1400" s="77">
        <v>0</v>
      </c>
      <c r="C1400" s="77">
        <v>0</v>
      </c>
      <c r="D1400" s="77">
        <v>0</v>
      </c>
      <c r="E1400" s="77">
        <v>0</v>
      </c>
      <c r="F1400" s="77">
        <v>0</v>
      </c>
      <c r="G1400" s="77">
        <v>0</v>
      </c>
      <c r="H1400" s="77">
        <v>0</v>
      </c>
      <c r="I1400" s="77">
        <v>0.18</v>
      </c>
      <c r="J1400" s="77">
        <v>1.62</v>
      </c>
      <c r="K1400" s="77">
        <v>3.06</v>
      </c>
      <c r="L1400" s="77">
        <v>3.69</v>
      </c>
      <c r="M1400" s="77">
        <v>3.87</v>
      </c>
      <c r="N1400" s="77">
        <v>4.05</v>
      </c>
      <c r="O1400" s="77">
        <v>4.2300000000000004</v>
      </c>
      <c r="P1400" s="77">
        <v>4.41</v>
      </c>
      <c r="Q1400" s="77">
        <v>4.32</v>
      </c>
      <c r="R1400" s="77">
        <v>3.24</v>
      </c>
      <c r="S1400" s="77">
        <v>1.35</v>
      </c>
      <c r="T1400" s="77">
        <v>0.18</v>
      </c>
      <c r="U1400" s="77">
        <v>0</v>
      </c>
      <c r="V1400" s="77">
        <v>0</v>
      </c>
      <c r="W1400" s="77">
        <v>0</v>
      </c>
      <c r="X1400" s="77">
        <v>0</v>
      </c>
      <c r="Y1400" s="78">
        <v>0</v>
      </c>
    </row>
    <row r="1401" spans="1:25" x14ac:dyDescent="0.35">
      <c r="A1401" t="s">
        <v>2922</v>
      </c>
      <c r="B1401" s="77">
        <v>0</v>
      </c>
      <c r="C1401" s="77">
        <v>0</v>
      </c>
      <c r="D1401" s="77">
        <v>0</v>
      </c>
      <c r="E1401" s="77">
        <v>0</v>
      </c>
      <c r="F1401" s="77">
        <v>0</v>
      </c>
      <c r="G1401" s="77">
        <v>0</v>
      </c>
      <c r="H1401" s="77">
        <v>0</v>
      </c>
      <c r="I1401" s="77">
        <v>0.18</v>
      </c>
      <c r="J1401" s="77">
        <v>1.62</v>
      </c>
      <c r="K1401" s="77">
        <v>3.6</v>
      </c>
      <c r="L1401" s="77">
        <v>4.59</v>
      </c>
      <c r="M1401" s="77">
        <v>4.8600000000000003</v>
      </c>
      <c r="N1401" s="77">
        <v>4.8600000000000003</v>
      </c>
      <c r="O1401" s="77">
        <v>4.8600000000000003</v>
      </c>
      <c r="P1401" s="77">
        <v>4.8600000000000003</v>
      </c>
      <c r="Q1401" s="77">
        <v>4.68</v>
      </c>
      <c r="R1401" s="77">
        <v>4.1399999999999997</v>
      </c>
      <c r="S1401" s="77">
        <v>1.89</v>
      </c>
      <c r="T1401" s="77">
        <v>0.45</v>
      </c>
      <c r="U1401" s="77">
        <v>0</v>
      </c>
      <c r="V1401" s="77">
        <v>0</v>
      </c>
      <c r="W1401" s="77">
        <v>0</v>
      </c>
      <c r="X1401" s="77">
        <v>0</v>
      </c>
      <c r="Y1401" s="78">
        <v>0</v>
      </c>
    </row>
    <row r="1402" spans="1:25" x14ac:dyDescent="0.35">
      <c r="A1402" t="s">
        <v>1701</v>
      </c>
      <c r="B1402" s="77">
        <v>0</v>
      </c>
      <c r="C1402" s="77">
        <v>0</v>
      </c>
      <c r="D1402" s="77">
        <v>0</v>
      </c>
      <c r="E1402" s="77">
        <v>0</v>
      </c>
      <c r="F1402" s="77">
        <v>0</v>
      </c>
      <c r="G1402" s="77">
        <v>0</v>
      </c>
      <c r="H1402" s="77">
        <v>0</v>
      </c>
      <c r="I1402" s="77">
        <v>9.6356055000000005</v>
      </c>
      <c r="J1402" s="77">
        <v>34.605205499999997</v>
      </c>
      <c r="K1402" s="77">
        <v>43.448605499999999</v>
      </c>
      <c r="L1402" s="77">
        <v>45.0092055</v>
      </c>
      <c r="M1402" s="77">
        <v>45.0092055</v>
      </c>
      <c r="N1402" s="77">
        <v>45.0092055</v>
      </c>
      <c r="O1402" s="77">
        <v>43.968805500000002</v>
      </c>
      <c r="P1402" s="77">
        <v>43.448605499999999</v>
      </c>
      <c r="Q1402" s="77">
        <v>41.888005499999998</v>
      </c>
      <c r="R1402" s="77">
        <v>39.287005499999999</v>
      </c>
      <c r="S1402" s="77">
        <v>20.0396055</v>
      </c>
      <c r="T1402" s="77">
        <v>3.3932055000000001</v>
      </c>
      <c r="U1402" s="77">
        <v>0</v>
      </c>
      <c r="V1402" s="77">
        <v>0</v>
      </c>
      <c r="W1402" s="77">
        <v>0</v>
      </c>
      <c r="X1402" s="77">
        <v>0</v>
      </c>
      <c r="Y1402" s="78">
        <v>0</v>
      </c>
    </row>
    <row r="1403" spans="1:25" x14ac:dyDescent="0.35">
      <c r="A1403" t="s">
        <v>775</v>
      </c>
      <c r="B1403" s="77">
        <v>0</v>
      </c>
      <c r="C1403" s="77">
        <v>0</v>
      </c>
      <c r="D1403" s="77">
        <v>0</v>
      </c>
      <c r="E1403" s="77">
        <v>0</v>
      </c>
      <c r="F1403" s="77">
        <v>0</v>
      </c>
      <c r="G1403" s="77">
        <v>0</v>
      </c>
      <c r="H1403" s="77">
        <v>0</v>
      </c>
      <c r="I1403" s="77">
        <v>0</v>
      </c>
      <c r="J1403" s="77">
        <v>0</v>
      </c>
      <c r="K1403" s="77">
        <v>0</v>
      </c>
      <c r="L1403" s="77">
        <v>0</v>
      </c>
      <c r="M1403" s="77">
        <v>0</v>
      </c>
      <c r="N1403" s="77">
        <v>0</v>
      </c>
      <c r="O1403" s="77">
        <v>0</v>
      </c>
      <c r="P1403" s="77">
        <v>0</v>
      </c>
      <c r="Q1403" s="77">
        <v>0</v>
      </c>
      <c r="R1403" s="77">
        <v>0</v>
      </c>
      <c r="S1403" s="77">
        <v>0</v>
      </c>
      <c r="T1403" s="77">
        <v>0</v>
      </c>
      <c r="U1403" s="77">
        <v>0</v>
      </c>
      <c r="V1403" s="77">
        <v>0</v>
      </c>
      <c r="W1403" s="77">
        <v>0</v>
      </c>
      <c r="X1403" s="77">
        <v>0</v>
      </c>
      <c r="Y1403" s="78">
        <v>0</v>
      </c>
    </row>
    <row r="1404" spans="1:25" x14ac:dyDescent="0.35">
      <c r="A1404" t="s">
        <v>1705</v>
      </c>
      <c r="B1404" s="77">
        <v>0</v>
      </c>
      <c r="C1404" s="77">
        <v>0</v>
      </c>
      <c r="D1404" s="77">
        <v>0</v>
      </c>
      <c r="E1404" s="77">
        <v>0</v>
      </c>
      <c r="F1404" s="77">
        <v>0</v>
      </c>
      <c r="G1404" s="77">
        <v>0</v>
      </c>
      <c r="H1404" s="77">
        <v>0</v>
      </c>
      <c r="I1404" s="77">
        <v>8.4000000000000005E-2</v>
      </c>
      <c r="J1404" s="77">
        <v>0.7</v>
      </c>
      <c r="K1404" s="77">
        <v>1.3160000000000001</v>
      </c>
      <c r="L1404" s="77">
        <v>1.484</v>
      </c>
      <c r="M1404" s="77">
        <v>1.5680000000000001</v>
      </c>
      <c r="N1404" s="77">
        <v>1.6240000000000001</v>
      </c>
      <c r="O1404" s="77">
        <v>1.68</v>
      </c>
      <c r="P1404" s="77">
        <v>1.6519999999999999</v>
      </c>
      <c r="Q1404" s="77">
        <v>1.5960000000000001</v>
      </c>
      <c r="R1404" s="77">
        <v>1.3720000000000001</v>
      </c>
      <c r="S1404" s="77">
        <v>0.64400000000000002</v>
      </c>
      <c r="T1404" s="77">
        <v>0.112</v>
      </c>
      <c r="U1404" s="77">
        <v>0</v>
      </c>
      <c r="V1404" s="77">
        <v>0</v>
      </c>
      <c r="W1404" s="77">
        <v>0</v>
      </c>
      <c r="X1404" s="77">
        <v>0</v>
      </c>
      <c r="Y1404" s="78">
        <v>0</v>
      </c>
    </row>
    <row r="1405" spans="1:25" x14ac:dyDescent="0.35">
      <c r="A1405" t="s">
        <v>864</v>
      </c>
      <c r="B1405" s="77">
        <v>0</v>
      </c>
      <c r="C1405" s="77">
        <v>0</v>
      </c>
      <c r="D1405" s="77">
        <v>0</v>
      </c>
      <c r="E1405" s="77">
        <v>0</v>
      </c>
      <c r="F1405" s="77">
        <v>0</v>
      </c>
      <c r="G1405" s="77">
        <v>0</v>
      </c>
      <c r="H1405" s="77">
        <v>0</v>
      </c>
      <c r="I1405" s="77">
        <v>9.6000000000000002E-2</v>
      </c>
      <c r="J1405" s="77">
        <v>0.81599999999999995</v>
      </c>
      <c r="K1405" s="77">
        <v>1.728</v>
      </c>
      <c r="L1405" s="77">
        <v>2.448</v>
      </c>
      <c r="M1405" s="77">
        <v>3.024</v>
      </c>
      <c r="N1405" s="77">
        <v>3.3119999999999998</v>
      </c>
      <c r="O1405" s="77">
        <v>3.3119999999999998</v>
      </c>
      <c r="P1405" s="77">
        <v>2.976</v>
      </c>
      <c r="Q1405" s="77">
        <v>2.448</v>
      </c>
      <c r="R1405" s="77">
        <v>1.728</v>
      </c>
      <c r="S1405" s="77">
        <v>0.72</v>
      </c>
      <c r="T1405" s="77">
        <v>0.14399999999999999</v>
      </c>
      <c r="U1405" s="77">
        <v>0</v>
      </c>
      <c r="V1405" s="77">
        <v>0</v>
      </c>
      <c r="W1405" s="77">
        <v>0</v>
      </c>
      <c r="X1405" s="77">
        <v>0</v>
      </c>
      <c r="Y1405" s="78">
        <v>0</v>
      </c>
    </row>
    <row r="1406" spans="1:25" x14ac:dyDescent="0.35">
      <c r="A1406" t="s">
        <v>2417</v>
      </c>
      <c r="B1406" s="77">
        <v>0</v>
      </c>
      <c r="C1406" s="77">
        <v>0</v>
      </c>
      <c r="D1406" s="77">
        <v>0</v>
      </c>
      <c r="E1406" s="77">
        <v>0</v>
      </c>
      <c r="F1406" s="77">
        <v>0</v>
      </c>
      <c r="G1406" s="77">
        <v>0</v>
      </c>
      <c r="H1406" s="77">
        <v>0</v>
      </c>
      <c r="I1406" s="77">
        <v>0.1</v>
      </c>
      <c r="J1406" s="77">
        <v>0.9</v>
      </c>
      <c r="K1406" s="77">
        <v>1.65</v>
      </c>
      <c r="L1406" s="77">
        <v>1.9</v>
      </c>
      <c r="M1406" s="77">
        <v>2</v>
      </c>
      <c r="N1406" s="77">
        <v>2.1</v>
      </c>
      <c r="O1406" s="77">
        <v>2.2000000000000002</v>
      </c>
      <c r="P1406" s="77">
        <v>2.2000000000000002</v>
      </c>
      <c r="Q1406" s="77">
        <v>2.15</v>
      </c>
      <c r="R1406" s="77">
        <v>1.9</v>
      </c>
      <c r="S1406" s="77">
        <v>0.8</v>
      </c>
      <c r="T1406" s="77">
        <v>0.15</v>
      </c>
      <c r="U1406" s="77">
        <v>0</v>
      </c>
      <c r="V1406" s="77">
        <v>0</v>
      </c>
      <c r="W1406" s="77">
        <v>0</v>
      </c>
      <c r="X1406" s="77">
        <v>0</v>
      </c>
      <c r="Y1406" s="78">
        <v>0</v>
      </c>
    </row>
    <row r="1407" spans="1:25" x14ac:dyDescent="0.35">
      <c r="A1407" t="s">
        <v>1707</v>
      </c>
      <c r="B1407" s="77">
        <v>0</v>
      </c>
      <c r="C1407" s="77">
        <v>0</v>
      </c>
      <c r="D1407" s="77">
        <v>0</v>
      </c>
      <c r="E1407" s="77">
        <v>0</v>
      </c>
      <c r="F1407" s="77">
        <v>0</v>
      </c>
      <c r="G1407" s="77">
        <v>0</v>
      </c>
      <c r="H1407" s="77">
        <v>0</v>
      </c>
      <c r="I1407" s="77">
        <v>3.0059999999999998</v>
      </c>
      <c r="J1407" s="77">
        <v>9.0180000000000007</v>
      </c>
      <c r="K1407" s="77">
        <v>14.028</v>
      </c>
      <c r="L1407" s="77">
        <v>16.7835</v>
      </c>
      <c r="M1407" s="77">
        <v>17.535</v>
      </c>
      <c r="N1407" s="77">
        <v>18.2865</v>
      </c>
      <c r="O1407" s="77">
        <v>18.787500000000001</v>
      </c>
      <c r="P1407" s="77">
        <v>18.536999999999999</v>
      </c>
      <c r="Q1407" s="77">
        <v>17.284500000000001</v>
      </c>
      <c r="R1407" s="77">
        <v>13.2765</v>
      </c>
      <c r="S1407" s="77">
        <v>5.2605000000000004</v>
      </c>
      <c r="T1407" s="77">
        <v>1.002</v>
      </c>
      <c r="U1407" s="77">
        <v>0</v>
      </c>
      <c r="V1407" s="77">
        <v>0</v>
      </c>
      <c r="W1407" s="77">
        <v>0</v>
      </c>
      <c r="X1407" s="77">
        <v>0</v>
      </c>
      <c r="Y1407" s="78">
        <v>0</v>
      </c>
    </row>
    <row r="1408" spans="1:25" x14ac:dyDescent="0.35">
      <c r="A1408" t="s">
        <v>1708</v>
      </c>
      <c r="B1408" s="77">
        <v>0</v>
      </c>
      <c r="C1408" s="77">
        <v>0</v>
      </c>
      <c r="D1408" s="77">
        <v>0</v>
      </c>
      <c r="E1408" s="77">
        <v>0</v>
      </c>
      <c r="F1408" s="77">
        <v>0</v>
      </c>
      <c r="G1408" s="77">
        <v>0</v>
      </c>
      <c r="H1408" s="77">
        <v>0</v>
      </c>
      <c r="I1408" s="77">
        <v>5.04</v>
      </c>
      <c r="J1408" s="77">
        <v>31.92</v>
      </c>
      <c r="K1408" s="77">
        <v>53.76</v>
      </c>
      <c r="L1408" s="77">
        <v>58.8</v>
      </c>
      <c r="M1408" s="77">
        <v>58.8</v>
      </c>
      <c r="N1408" s="77">
        <v>58.8</v>
      </c>
      <c r="O1408" s="77">
        <v>57.12</v>
      </c>
      <c r="P1408" s="77">
        <v>57.12</v>
      </c>
      <c r="Q1408" s="77">
        <v>56.28</v>
      </c>
      <c r="R1408" s="77">
        <v>47.88</v>
      </c>
      <c r="S1408" s="77">
        <v>21.84</v>
      </c>
      <c r="T1408" s="77">
        <v>3.36</v>
      </c>
      <c r="U1408" s="77">
        <v>0</v>
      </c>
      <c r="V1408" s="77">
        <v>0</v>
      </c>
      <c r="W1408" s="77">
        <v>0</v>
      </c>
      <c r="X1408" s="77">
        <v>0</v>
      </c>
      <c r="Y1408" s="78">
        <v>0</v>
      </c>
    </row>
    <row r="1409" spans="1:25" x14ac:dyDescent="0.35">
      <c r="A1409" t="s">
        <v>2418</v>
      </c>
      <c r="B1409" s="77">
        <v>0</v>
      </c>
      <c r="C1409" s="77">
        <v>0</v>
      </c>
      <c r="D1409" s="77">
        <v>0</v>
      </c>
      <c r="E1409" s="77">
        <v>0</v>
      </c>
      <c r="F1409" s="77">
        <v>0</v>
      </c>
      <c r="G1409" s="77">
        <v>0</v>
      </c>
      <c r="H1409" s="77">
        <v>0</v>
      </c>
      <c r="I1409" s="77">
        <v>0.06</v>
      </c>
      <c r="J1409" s="77">
        <v>0.48</v>
      </c>
      <c r="K1409" s="77">
        <v>0.96</v>
      </c>
      <c r="L1409" s="77">
        <v>1.23</v>
      </c>
      <c r="M1409" s="77">
        <v>1.38</v>
      </c>
      <c r="N1409" s="77">
        <v>1.44</v>
      </c>
      <c r="O1409" s="77">
        <v>1.5</v>
      </c>
      <c r="P1409" s="77">
        <v>1.53</v>
      </c>
      <c r="Q1409" s="77">
        <v>1.44</v>
      </c>
      <c r="R1409" s="77">
        <v>1.05</v>
      </c>
      <c r="S1409" s="77">
        <v>0.39</v>
      </c>
      <c r="T1409" s="77">
        <v>0.09</v>
      </c>
      <c r="U1409" s="77">
        <v>0</v>
      </c>
      <c r="V1409" s="77">
        <v>0</v>
      </c>
      <c r="W1409" s="77">
        <v>0</v>
      </c>
      <c r="X1409" s="77">
        <v>0</v>
      </c>
      <c r="Y1409" s="78">
        <v>0</v>
      </c>
    </row>
    <row r="1410" spans="1:25" x14ac:dyDescent="0.35">
      <c r="A1410" t="s">
        <v>875</v>
      </c>
      <c r="B1410" s="77">
        <v>0</v>
      </c>
      <c r="C1410" s="77">
        <v>0</v>
      </c>
      <c r="D1410" s="77">
        <v>0</v>
      </c>
      <c r="E1410" s="77">
        <v>0</v>
      </c>
      <c r="F1410" s="77">
        <v>0</v>
      </c>
      <c r="G1410" s="77">
        <v>0</v>
      </c>
      <c r="H1410" s="77">
        <v>0</v>
      </c>
      <c r="I1410" s="77">
        <v>0.19800000000000001</v>
      </c>
      <c r="J1410" s="77">
        <v>1.5840000000000001</v>
      </c>
      <c r="K1410" s="77">
        <v>2.706</v>
      </c>
      <c r="L1410" s="77">
        <v>3.1680000000000001</v>
      </c>
      <c r="M1410" s="77">
        <v>3.4319999999999999</v>
      </c>
      <c r="N1410" s="77">
        <v>3.5640000000000001</v>
      </c>
      <c r="O1410" s="77">
        <v>3.5640000000000001</v>
      </c>
      <c r="P1410" s="77">
        <v>3.5640000000000001</v>
      </c>
      <c r="Q1410" s="77">
        <v>3.4319999999999999</v>
      </c>
      <c r="R1410" s="77">
        <v>3.036</v>
      </c>
      <c r="S1410" s="77">
        <v>1.3859999999999999</v>
      </c>
      <c r="T1410" s="77">
        <v>0.26400000000000001</v>
      </c>
      <c r="U1410" s="77">
        <v>0</v>
      </c>
      <c r="V1410" s="77">
        <v>0</v>
      </c>
      <c r="W1410" s="77">
        <v>0</v>
      </c>
      <c r="X1410" s="77">
        <v>0</v>
      </c>
      <c r="Y1410" s="78">
        <v>0</v>
      </c>
    </row>
    <row r="1411" spans="1:25" x14ac:dyDescent="0.35">
      <c r="A1411" t="s">
        <v>808</v>
      </c>
      <c r="B1411" s="77">
        <v>0</v>
      </c>
      <c r="C1411" s="77">
        <v>0</v>
      </c>
      <c r="D1411" s="77">
        <v>0</v>
      </c>
      <c r="E1411" s="77">
        <v>0</v>
      </c>
      <c r="F1411" s="77">
        <v>0</v>
      </c>
      <c r="G1411" s="77">
        <v>0</v>
      </c>
      <c r="H1411" s="77">
        <v>0</v>
      </c>
      <c r="I1411" s="77">
        <v>0.03</v>
      </c>
      <c r="J1411" s="77">
        <v>0.45</v>
      </c>
      <c r="K1411" s="77">
        <v>0.99</v>
      </c>
      <c r="L1411" s="77">
        <v>1.47</v>
      </c>
      <c r="M1411" s="77">
        <v>1.86</v>
      </c>
      <c r="N1411" s="77">
        <v>2.13</v>
      </c>
      <c r="O1411" s="77">
        <v>2.2200000000000002</v>
      </c>
      <c r="P1411" s="77">
        <v>2.1</v>
      </c>
      <c r="Q1411" s="77">
        <v>1.71</v>
      </c>
      <c r="R1411" s="77">
        <v>1.1399999999999999</v>
      </c>
      <c r="S1411" s="77">
        <v>0.39</v>
      </c>
      <c r="T1411" s="77">
        <v>0.06</v>
      </c>
      <c r="U1411" s="77">
        <v>0</v>
      </c>
      <c r="V1411" s="77">
        <v>0</v>
      </c>
      <c r="W1411" s="77">
        <v>0</v>
      </c>
      <c r="X1411" s="77">
        <v>0</v>
      </c>
      <c r="Y1411" s="78">
        <v>0</v>
      </c>
    </row>
    <row r="1412" spans="1:25" x14ac:dyDescent="0.35">
      <c r="A1412" t="s">
        <v>907</v>
      </c>
      <c r="B1412" s="77">
        <v>0</v>
      </c>
      <c r="C1412" s="77">
        <v>0</v>
      </c>
      <c r="D1412" s="77">
        <v>0</v>
      </c>
      <c r="E1412" s="77">
        <v>0</v>
      </c>
      <c r="F1412" s="77">
        <v>0</v>
      </c>
      <c r="G1412" s="77">
        <v>0</v>
      </c>
      <c r="H1412" s="77">
        <v>0</v>
      </c>
      <c r="I1412" s="77">
        <v>7.0000000000000007E-2</v>
      </c>
      <c r="J1412" s="77">
        <v>0.42</v>
      </c>
      <c r="K1412" s="77">
        <v>0.91</v>
      </c>
      <c r="L1412" s="77">
        <v>1.365</v>
      </c>
      <c r="M1412" s="77">
        <v>1.61</v>
      </c>
      <c r="N1412" s="77">
        <v>1.75</v>
      </c>
      <c r="O1412" s="77">
        <v>1.7849999999999999</v>
      </c>
      <c r="P1412" s="77">
        <v>1.68</v>
      </c>
      <c r="Q1412" s="77">
        <v>1.365</v>
      </c>
      <c r="R1412" s="77">
        <v>0.94499999999999995</v>
      </c>
      <c r="S1412" s="77">
        <v>0.38500000000000001</v>
      </c>
      <c r="T1412" s="77">
        <v>7.0000000000000007E-2</v>
      </c>
      <c r="U1412" s="77">
        <v>0</v>
      </c>
      <c r="V1412" s="77">
        <v>0</v>
      </c>
      <c r="W1412" s="77">
        <v>0</v>
      </c>
      <c r="X1412" s="77">
        <v>0</v>
      </c>
      <c r="Y1412" s="78">
        <v>0</v>
      </c>
    </row>
    <row r="1413" spans="1:25" x14ac:dyDescent="0.35">
      <c r="A1413" t="s">
        <v>2419</v>
      </c>
      <c r="B1413" s="77">
        <v>0</v>
      </c>
      <c r="C1413" s="77">
        <v>0</v>
      </c>
      <c r="D1413" s="77">
        <v>0</v>
      </c>
      <c r="E1413" s="77">
        <v>0</v>
      </c>
      <c r="F1413" s="77">
        <v>0</v>
      </c>
      <c r="G1413" s="77">
        <v>0</v>
      </c>
      <c r="H1413" s="77">
        <v>0</v>
      </c>
      <c r="I1413" s="77">
        <v>0.05</v>
      </c>
      <c r="J1413" s="77">
        <v>0.45</v>
      </c>
      <c r="K1413" s="77">
        <v>0.82499999999999996</v>
      </c>
      <c r="L1413" s="77">
        <v>0.95</v>
      </c>
      <c r="M1413" s="77">
        <v>1</v>
      </c>
      <c r="N1413" s="77">
        <v>1.05</v>
      </c>
      <c r="O1413" s="77">
        <v>1.1000000000000001</v>
      </c>
      <c r="P1413" s="77">
        <v>1.1000000000000001</v>
      </c>
      <c r="Q1413" s="77">
        <v>1.075</v>
      </c>
      <c r="R1413" s="77">
        <v>0.95</v>
      </c>
      <c r="S1413" s="77">
        <v>0.4</v>
      </c>
      <c r="T1413" s="77">
        <v>7.4999999999999997E-2</v>
      </c>
      <c r="U1413" s="77">
        <v>0</v>
      </c>
      <c r="V1413" s="77">
        <v>0</v>
      </c>
      <c r="W1413" s="77">
        <v>0</v>
      </c>
      <c r="X1413" s="77">
        <v>0</v>
      </c>
      <c r="Y1413" s="78">
        <v>0</v>
      </c>
    </row>
    <row r="1414" spans="1:25" x14ac:dyDescent="0.35">
      <c r="A1414" t="s">
        <v>2420</v>
      </c>
      <c r="B1414" s="77">
        <v>0</v>
      </c>
      <c r="C1414" s="77">
        <v>0</v>
      </c>
      <c r="D1414" s="77">
        <v>0</v>
      </c>
      <c r="E1414" s="77">
        <v>0</v>
      </c>
      <c r="F1414" s="77">
        <v>0</v>
      </c>
      <c r="G1414" s="77">
        <v>0</v>
      </c>
      <c r="H1414" s="77">
        <v>0</v>
      </c>
      <c r="I1414" s="77">
        <v>0.18</v>
      </c>
      <c r="J1414" s="77">
        <v>1.62</v>
      </c>
      <c r="K1414" s="77">
        <v>3.6</v>
      </c>
      <c r="L1414" s="77">
        <v>4.59</v>
      </c>
      <c r="M1414" s="77">
        <v>4.8600000000000003</v>
      </c>
      <c r="N1414" s="77">
        <v>4.8600000000000003</v>
      </c>
      <c r="O1414" s="77">
        <v>4.8600000000000003</v>
      </c>
      <c r="P1414" s="77">
        <v>4.8600000000000003</v>
      </c>
      <c r="Q1414" s="77">
        <v>4.68</v>
      </c>
      <c r="R1414" s="77">
        <v>4.1399999999999997</v>
      </c>
      <c r="S1414" s="77">
        <v>1.89</v>
      </c>
      <c r="T1414" s="77">
        <v>0.45</v>
      </c>
      <c r="U1414" s="77">
        <v>0</v>
      </c>
      <c r="V1414" s="77">
        <v>0</v>
      </c>
      <c r="W1414" s="77">
        <v>0</v>
      </c>
      <c r="X1414" s="77">
        <v>0</v>
      </c>
      <c r="Y1414" s="78">
        <v>0</v>
      </c>
    </row>
    <row r="1415" spans="1:25" x14ac:dyDescent="0.35">
      <c r="A1415" t="s">
        <v>2421</v>
      </c>
      <c r="B1415" s="77">
        <v>0</v>
      </c>
      <c r="C1415" s="77">
        <v>0</v>
      </c>
      <c r="D1415" s="77">
        <v>0</v>
      </c>
      <c r="E1415" s="77">
        <v>0</v>
      </c>
      <c r="F1415" s="77">
        <v>0</v>
      </c>
      <c r="G1415" s="77">
        <v>0</v>
      </c>
      <c r="H1415" s="77">
        <v>0</v>
      </c>
      <c r="I1415" s="77">
        <v>0.18</v>
      </c>
      <c r="J1415" s="77">
        <v>1.44</v>
      </c>
      <c r="K1415" s="77">
        <v>3.06</v>
      </c>
      <c r="L1415" s="77">
        <v>3.78</v>
      </c>
      <c r="M1415" s="77">
        <v>4.05</v>
      </c>
      <c r="N1415" s="77">
        <v>4.1399999999999997</v>
      </c>
      <c r="O1415" s="77">
        <v>4.41</v>
      </c>
      <c r="P1415" s="77">
        <v>4.41</v>
      </c>
      <c r="Q1415" s="77">
        <v>4.2300000000000004</v>
      </c>
      <c r="R1415" s="77">
        <v>2.97</v>
      </c>
      <c r="S1415" s="77">
        <v>1.17</v>
      </c>
      <c r="T1415" s="77">
        <v>0.18</v>
      </c>
      <c r="U1415" s="77">
        <v>0</v>
      </c>
      <c r="V1415" s="77">
        <v>0</v>
      </c>
      <c r="W1415" s="77">
        <v>0</v>
      </c>
      <c r="X1415" s="77">
        <v>0</v>
      </c>
      <c r="Y1415" s="78">
        <v>0</v>
      </c>
    </row>
    <row r="1416" spans="1:25" x14ac:dyDescent="0.35">
      <c r="A1416" t="s">
        <v>2422</v>
      </c>
      <c r="B1416" s="77">
        <v>0</v>
      </c>
      <c r="C1416" s="77">
        <v>0</v>
      </c>
      <c r="D1416" s="77">
        <v>0</v>
      </c>
      <c r="E1416" s="77">
        <v>0</v>
      </c>
      <c r="F1416" s="77">
        <v>0</v>
      </c>
      <c r="G1416" s="77">
        <v>0</v>
      </c>
      <c r="H1416" s="77">
        <v>0</v>
      </c>
      <c r="I1416" s="77">
        <v>0.72</v>
      </c>
      <c r="J1416" s="77">
        <v>3.51</v>
      </c>
      <c r="K1416" s="77">
        <v>5.04</v>
      </c>
      <c r="L1416" s="77">
        <v>5.13</v>
      </c>
      <c r="M1416" s="77">
        <v>5.22</v>
      </c>
      <c r="N1416" s="77">
        <v>5.22</v>
      </c>
      <c r="O1416" s="77">
        <v>5.04</v>
      </c>
      <c r="P1416" s="77">
        <v>5.13</v>
      </c>
      <c r="Q1416" s="77">
        <v>5.22</v>
      </c>
      <c r="R1416" s="77">
        <v>4.7699999999999996</v>
      </c>
      <c r="S1416" s="77">
        <v>2.88</v>
      </c>
      <c r="T1416" s="77">
        <v>0.54</v>
      </c>
      <c r="U1416" s="77">
        <v>0</v>
      </c>
      <c r="V1416" s="77">
        <v>0</v>
      </c>
      <c r="W1416" s="77">
        <v>0</v>
      </c>
      <c r="X1416" s="77">
        <v>0</v>
      </c>
      <c r="Y1416" s="78">
        <v>0</v>
      </c>
    </row>
    <row r="1417" spans="1:25" x14ac:dyDescent="0.35">
      <c r="A1417" t="s">
        <v>2423</v>
      </c>
      <c r="B1417" s="77">
        <v>0</v>
      </c>
      <c r="C1417" s="77">
        <v>0</v>
      </c>
      <c r="D1417" s="77">
        <v>0</v>
      </c>
      <c r="E1417" s="77">
        <v>0</v>
      </c>
      <c r="F1417" s="77">
        <v>0</v>
      </c>
      <c r="G1417" s="77">
        <v>0</v>
      </c>
      <c r="H1417" s="77">
        <v>0</v>
      </c>
      <c r="I1417" s="77">
        <v>0.05</v>
      </c>
      <c r="J1417" s="77">
        <v>0.85</v>
      </c>
      <c r="K1417" s="77">
        <v>1.85</v>
      </c>
      <c r="L1417" s="77">
        <v>2.35</v>
      </c>
      <c r="M1417" s="77">
        <v>2.6</v>
      </c>
      <c r="N1417" s="77">
        <v>2.6</v>
      </c>
      <c r="O1417" s="77">
        <v>2.5499999999999998</v>
      </c>
      <c r="P1417" s="77">
        <v>2.5</v>
      </c>
      <c r="Q1417" s="77">
        <v>2.4500000000000002</v>
      </c>
      <c r="R1417" s="77">
        <v>2</v>
      </c>
      <c r="S1417" s="77">
        <v>0.95</v>
      </c>
      <c r="T1417" s="77">
        <v>0.2</v>
      </c>
      <c r="U1417" s="77">
        <v>0</v>
      </c>
      <c r="V1417" s="77">
        <v>0</v>
      </c>
      <c r="W1417" s="77">
        <v>0</v>
      </c>
      <c r="X1417" s="77">
        <v>0</v>
      </c>
      <c r="Y1417" s="78">
        <v>0</v>
      </c>
    </row>
    <row r="1418" spans="1:25" x14ac:dyDescent="0.35">
      <c r="A1418" t="s">
        <v>4594</v>
      </c>
      <c r="B1418" s="77">
        <v>0</v>
      </c>
      <c r="C1418" s="77">
        <v>0</v>
      </c>
      <c r="D1418" s="77">
        <v>0</v>
      </c>
      <c r="E1418" s="77">
        <v>0</v>
      </c>
      <c r="F1418" s="77">
        <v>0</v>
      </c>
      <c r="G1418" s="77">
        <v>0</v>
      </c>
      <c r="H1418" s="77">
        <v>0</v>
      </c>
      <c r="I1418" s="77">
        <v>0.18</v>
      </c>
      <c r="J1418" s="77">
        <v>1.8</v>
      </c>
      <c r="K1418" s="77">
        <v>3.51</v>
      </c>
      <c r="L1418" s="77">
        <v>4.32</v>
      </c>
      <c r="M1418" s="77">
        <v>4.68</v>
      </c>
      <c r="N1418" s="77">
        <v>4.7699999999999996</v>
      </c>
      <c r="O1418" s="77">
        <v>4.8600000000000003</v>
      </c>
      <c r="P1418" s="77">
        <v>5.04</v>
      </c>
      <c r="Q1418" s="77">
        <v>4.8600000000000003</v>
      </c>
      <c r="R1418" s="77">
        <v>3.87</v>
      </c>
      <c r="S1418" s="77">
        <v>1.35</v>
      </c>
      <c r="T1418" s="77">
        <v>0.18</v>
      </c>
      <c r="U1418" s="77">
        <v>0</v>
      </c>
      <c r="V1418" s="77">
        <v>0</v>
      </c>
      <c r="W1418" s="77">
        <v>0</v>
      </c>
      <c r="X1418" s="77">
        <v>0</v>
      </c>
      <c r="Y1418" s="78">
        <v>0</v>
      </c>
    </row>
    <row r="1419" spans="1:25" x14ac:dyDescent="0.35">
      <c r="A1419" t="s">
        <v>849</v>
      </c>
      <c r="B1419" s="77">
        <v>0</v>
      </c>
      <c r="C1419" s="77">
        <v>0</v>
      </c>
      <c r="D1419" s="77">
        <v>0</v>
      </c>
      <c r="E1419" s="77">
        <v>0</v>
      </c>
      <c r="F1419" s="77">
        <v>0</v>
      </c>
      <c r="G1419" s="77">
        <v>0</v>
      </c>
      <c r="H1419" s="77">
        <v>0</v>
      </c>
      <c r="I1419" s="77">
        <v>0.09</v>
      </c>
      <c r="J1419" s="77">
        <v>0.84</v>
      </c>
      <c r="K1419" s="77">
        <v>1.56</v>
      </c>
      <c r="L1419" s="77">
        <v>1.74</v>
      </c>
      <c r="M1419" s="77">
        <v>1.77</v>
      </c>
      <c r="N1419" s="77">
        <v>1.8</v>
      </c>
      <c r="O1419" s="77">
        <v>1.8</v>
      </c>
      <c r="P1419" s="77">
        <v>1.83</v>
      </c>
      <c r="Q1419" s="77">
        <v>1.77</v>
      </c>
      <c r="R1419" s="77">
        <v>1.44</v>
      </c>
      <c r="S1419" s="77">
        <v>0.6</v>
      </c>
      <c r="T1419" s="77">
        <v>0.12</v>
      </c>
      <c r="U1419" s="77">
        <v>0</v>
      </c>
      <c r="V1419" s="77">
        <v>0</v>
      </c>
      <c r="W1419" s="77">
        <v>0</v>
      </c>
      <c r="X1419" s="77">
        <v>0</v>
      </c>
      <c r="Y1419" s="78">
        <v>0</v>
      </c>
    </row>
    <row r="1420" spans="1:25" x14ac:dyDescent="0.35">
      <c r="A1420" t="s">
        <v>2424</v>
      </c>
      <c r="B1420" s="77">
        <v>0</v>
      </c>
      <c r="C1420" s="77">
        <v>0</v>
      </c>
      <c r="D1420" s="77">
        <v>0</v>
      </c>
      <c r="E1420" s="77">
        <v>0</v>
      </c>
      <c r="F1420" s="77">
        <v>0</v>
      </c>
      <c r="G1420" s="77">
        <v>0</v>
      </c>
      <c r="H1420" s="77">
        <v>0</v>
      </c>
      <c r="I1420" s="77">
        <v>1.7999999999999999E-2</v>
      </c>
      <c r="J1420" s="77">
        <v>0.16200000000000001</v>
      </c>
      <c r="K1420" s="77">
        <v>0.30599999999999999</v>
      </c>
      <c r="L1420" s="77">
        <v>0.36899999999999999</v>
      </c>
      <c r="M1420" s="77">
        <v>0.38700000000000001</v>
      </c>
      <c r="N1420" s="77">
        <v>0.40500000000000003</v>
      </c>
      <c r="O1420" s="77">
        <v>0.42299999999999999</v>
      </c>
      <c r="P1420" s="77">
        <v>0.441</v>
      </c>
      <c r="Q1420" s="77">
        <v>0.432</v>
      </c>
      <c r="R1420" s="77">
        <v>0.32400000000000001</v>
      </c>
      <c r="S1420" s="77">
        <v>0.13500000000000001</v>
      </c>
      <c r="T1420" s="77">
        <v>1.7999999999999999E-2</v>
      </c>
      <c r="U1420" s="77">
        <v>0</v>
      </c>
      <c r="V1420" s="77">
        <v>0</v>
      </c>
      <c r="W1420" s="77">
        <v>0</v>
      </c>
      <c r="X1420" s="77">
        <v>0</v>
      </c>
      <c r="Y1420" s="78">
        <v>0</v>
      </c>
    </row>
    <row r="1421" spans="1:25" x14ac:dyDescent="0.35">
      <c r="A1421" t="s">
        <v>2425</v>
      </c>
      <c r="B1421" s="77">
        <v>8.1487557198883408E-6</v>
      </c>
      <c r="C1421" s="77">
        <v>0</v>
      </c>
      <c r="D1421" s="77">
        <v>0</v>
      </c>
      <c r="E1421" s="77">
        <v>0</v>
      </c>
      <c r="F1421" s="77">
        <v>0</v>
      </c>
      <c r="G1421" s="77">
        <v>0</v>
      </c>
      <c r="H1421" s="77">
        <v>0</v>
      </c>
      <c r="I1421" s="77">
        <v>1.4486096135167199</v>
      </c>
      <c r="J1421" s="77">
        <v>5.4796959548611399</v>
      </c>
      <c r="K1421" s="77">
        <v>6.7248511743657904</v>
      </c>
      <c r="L1421" s="77">
        <v>6.9036025598105804</v>
      </c>
      <c r="M1421" s="77">
        <v>7.05807451050332</v>
      </c>
      <c r="N1421" s="77">
        <v>6.9048707060642602</v>
      </c>
      <c r="O1421" s="77">
        <v>6.7785142448234303</v>
      </c>
      <c r="P1421" s="77">
        <v>6.6753465972817398</v>
      </c>
      <c r="Q1421" s="77">
        <v>6.4167966540979897</v>
      </c>
      <c r="R1421" s="77">
        <v>6.2673994902747197</v>
      </c>
      <c r="S1421" s="77">
        <v>3.46357778222026</v>
      </c>
      <c r="T1421" s="77">
        <v>9.0926265229563596E-2</v>
      </c>
      <c r="U1421" s="77">
        <v>5.3664111747004799E-2</v>
      </c>
      <c r="V1421" s="77">
        <v>6.0768562727656903E-5</v>
      </c>
      <c r="W1421" s="77">
        <v>3.7910888825248802E-5</v>
      </c>
      <c r="X1421" s="77">
        <v>1.8573859206796199E-5</v>
      </c>
      <c r="Y1421" s="78">
        <v>0</v>
      </c>
    </row>
    <row r="1422" spans="1:25" x14ac:dyDescent="0.35">
      <c r="A1422" t="s">
        <v>2426</v>
      </c>
      <c r="B1422" s="77">
        <v>8.1487557198883408E-6</v>
      </c>
      <c r="C1422" s="77">
        <v>0</v>
      </c>
      <c r="D1422" s="77">
        <v>0</v>
      </c>
      <c r="E1422" s="77">
        <v>0</v>
      </c>
      <c r="F1422" s="77">
        <v>0</v>
      </c>
      <c r="G1422" s="77">
        <v>0</v>
      </c>
      <c r="H1422" s="77">
        <v>0</v>
      </c>
      <c r="I1422" s="77">
        <v>1.4486096135167199</v>
      </c>
      <c r="J1422" s="77">
        <v>5.4796959548611399</v>
      </c>
      <c r="K1422" s="77">
        <v>6.7248511743657904</v>
      </c>
      <c r="L1422" s="77">
        <v>6.9036025598105804</v>
      </c>
      <c r="M1422" s="77">
        <v>7.05807451050332</v>
      </c>
      <c r="N1422" s="77">
        <v>6.9048707060642602</v>
      </c>
      <c r="O1422" s="77">
        <v>6.7785142448234303</v>
      </c>
      <c r="P1422" s="77">
        <v>6.6753465972817398</v>
      </c>
      <c r="Q1422" s="77">
        <v>6.4167966540979897</v>
      </c>
      <c r="R1422" s="77">
        <v>6.2673994902747197</v>
      </c>
      <c r="S1422" s="77">
        <v>3.46357778222026</v>
      </c>
      <c r="T1422" s="77">
        <v>9.0926265229563596E-2</v>
      </c>
      <c r="U1422" s="77">
        <v>5.3664111747004799E-2</v>
      </c>
      <c r="V1422" s="77">
        <v>6.0768562727656903E-5</v>
      </c>
      <c r="W1422" s="77">
        <v>3.7910888825248802E-5</v>
      </c>
      <c r="X1422" s="77">
        <v>1.8573859206796199E-5</v>
      </c>
      <c r="Y1422" s="78">
        <v>0</v>
      </c>
    </row>
    <row r="1423" spans="1:25" x14ac:dyDescent="0.35">
      <c r="A1423" t="s">
        <v>1710</v>
      </c>
      <c r="B1423" s="77">
        <v>0</v>
      </c>
      <c r="C1423" s="77">
        <v>0</v>
      </c>
      <c r="D1423" s="77">
        <v>0</v>
      </c>
      <c r="E1423" s="77">
        <v>0</v>
      </c>
      <c r="F1423" s="77">
        <v>0</v>
      </c>
      <c r="G1423" s="77">
        <v>0</v>
      </c>
      <c r="H1423" s="77">
        <v>0</v>
      </c>
      <c r="I1423" s="77">
        <v>0.13300000000000001</v>
      </c>
      <c r="J1423" s="77">
        <v>0.91200000000000003</v>
      </c>
      <c r="K1423" s="77">
        <v>1.349</v>
      </c>
      <c r="L1423" s="77">
        <v>1.444</v>
      </c>
      <c r="M1423" s="77">
        <v>1.444</v>
      </c>
      <c r="N1423" s="77">
        <v>1.444</v>
      </c>
      <c r="O1423" s="77">
        <v>1.444</v>
      </c>
      <c r="P1423" s="77">
        <v>1.425</v>
      </c>
      <c r="Q1423" s="77">
        <v>1.425</v>
      </c>
      <c r="R1423" s="77">
        <v>1.3109999999999999</v>
      </c>
      <c r="S1423" s="77">
        <v>0.627</v>
      </c>
      <c r="T1423" s="77">
        <v>0.114</v>
      </c>
      <c r="U1423" s="77">
        <v>0</v>
      </c>
      <c r="V1423" s="77">
        <v>0</v>
      </c>
      <c r="W1423" s="77">
        <v>0</v>
      </c>
      <c r="X1423" s="77">
        <v>0</v>
      </c>
      <c r="Y1423" s="78">
        <v>0</v>
      </c>
    </row>
    <row r="1424" spans="1:25" x14ac:dyDescent="0.35">
      <c r="A1424" t="s">
        <v>2427</v>
      </c>
      <c r="B1424" s="77">
        <v>0</v>
      </c>
      <c r="C1424" s="77">
        <v>0</v>
      </c>
      <c r="D1424" s="77">
        <v>0</v>
      </c>
      <c r="E1424" s="77">
        <v>0</v>
      </c>
      <c r="F1424" s="77">
        <v>0</v>
      </c>
      <c r="G1424" s="77">
        <v>0</v>
      </c>
      <c r="H1424" s="77">
        <v>0</v>
      </c>
      <c r="I1424" s="77">
        <v>0.18</v>
      </c>
      <c r="J1424" s="77">
        <v>1.44</v>
      </c>
      <c r="K1424" s="77">
        <v>3.15</v>
      </c>
      <c r="L1424" s="77">
        <v>3.96</v>
      </c>
      <c r="M1424" s="77">
        <v>4.5</v>
      </c>
      <c r="N1424" s="77">
        <v>4.68</v>
      </c>
      <c r="O1424" s="77">
        <v>4.8600000000000003</v>
      </c>
      <c r="P1424" s="77">
        <v>4.95</v>
      </c>
      <c r="Q1424" s="77">
        <v>4.8600000000000003</v>
      </c>
      <c r="R1424" s="77">
        <v>3.96</v>
      </c>
      <c r="S1424" s="77">
        <v>1.8</v>
      </c>
      <c r="T1424" s="77">
        <v>0.36</v>
      </c>
      <c r="U1424" s="77">
        <v>0</v>
      </c>
      <c r="V1424" s="77">
        <v>0</v>
      </c>
      <c r="W1424" s="77">
        <v>0</v>
      </c>
      <c r="X1424" s="77">
        <v>0</v>
      </c>
      <c r="Y1424" s="78">
        <v>0</v>
      </c>
    </row>
    <row r="1425" spans="1:25" x14ac:dyDescent="0.35">
      <c r="A1425" t="s">
        <v>2428</v>
      </c>
      <c r="B1425" s="77">
        <v>0</v>
      </c>
      <c r="C1425" s="77">
        <v>0</v>
      </c>
      <c r="D1425" s="77">
        <v>0</v>
      </c>
      <c r="E1425" s="77">
        <v>0</v>
      </c>
      <c r="F1425" s="77">
        <v>0</v>
      </c>
      <c r="G1425" s="77">
        <v>0</v>
      </c>
      <c r="H1425" s="77">
        <v>0</v>
      </c>
      <c r="I1425" s="77">
        <v>0.18</v>
      </c>
      <c r="J1425" s="77">
        <v>1.62</v>
      </c>
      <c r="K1425" s="77">
        <v>3.6</v>
      </c>
      <c r="L1425" s="77">
        <v>4.59</v>
      </c>
      <c r="M1425" s="77">
        <v>4.8600000000000003</v>
      </c>
      <c r="N1425" s="77">
        <v>4.8600000000000003</v>
      </c>
      <c r="O1425" s="77">
        <v>4.8600000000000003</v>
      </c>
      <c r="P1425" s="77">
        <v>4.8600000000000003</v>
      </c>
      <c r="Q1425" s="77">
        <v>4.68</v>
      </c>
      <c r="R1425" s="77">
        <v>4.1399999999999997</v>
      </c>
      <c r="S1425" s="77">
        <v>1.89</v>
      </c>
      <c r="T1425" s="77">
        <v>0.45</v>
      </c>
      <c r="U1425" s="77">
        <v>0</v>
      </c>
      <c r="V1425" s="77">
        <v>0</v>
      </c>
      <c r="W1425" s="77">
        <v>0</v>
      </c>
      <c r="X1425" s="77">
        <v>0</v>
      </c>
      <c r="Y1425" s="78">
        <v>0</v>
      </c>
    </row>
    <row r="1426" spans="1:25" x14ac:dyDescent="0.35">
      <c r="A1426" t="s">
        <v>927</v>
      </c>
      <c r="B1426" s="77">
        <v>0</v>
      </c>
      <c r="C1426" s="77">
        <v>0</v>
      </c>
      <c r="D1426" s="77">
        <v>0</v>
      </c>
      <c r="E1426" s="77">
        <v>0</v>
      </c>
      <c r="F1426" s="77">
        <v>0</v>
      </c>
      <c r="G1426" s="77">
        <v>0</v>
      </c>
      <c r="H1426" s="77">
        <v>0</v>
      </c>
      <c r="I1426" s="77">
        <v>0.15</v>
      </c>
      <c r="J1426" s="77">
        <v>1.1499999999999999</v>
      </c>
      <c r="K1426" s="77">
        <v>2.0499999999999998</v>
      </c>
      <c r="L1426" s="77">
        <v>2.5</v>
      </c>
      <c r="M1426" s="77">
        <v>2.75</v>
      </c>
      <c r="N1426" s="77">
        <v>2.9</v>
      </c>
      <c r="O1426" s="77">
        <v>2.9</v>
      </c>
      <c r="P1426" s="77">
        <v>2.85</v>
      </c>
      <c r="Q1426" s="77">
        <v>2.7</v>
      </c>
      <c r="R1426" s="77">
        <v>2.2999999999999998</v>
      </c>
      <c r="S1426" s="77">
        <v>0.9</v>
      </c>
      <c r="T1426" s="77">
        <v>0.15</v>
      </c>
      <c r="U1426" s="77">
        <v>0</v>
      </c>
      <c r="V1426" s="77">
        <v>0</v>
      </c>
      <c r="W1426" s="77">
        <v>0</v>
      </c>
      <c r="X1426" s="77">
        <v>0</v>
      </c>
      <c r="Y1426" s="78">
        <v>0</v>
      </c>
    </row>
    <row r="1427" spans="1:25" x14ac:dyDescent="0.35">
      <c r="A1427" t="s">
        <v>4555</v>
      </c>
      <c r="B1427" s="77">
        <v>0</v>
      </c>
      <c r="C1427" s="77">
        <v>0</v>
      </c>
      <c r="D1427" s="77">
        <v>0</v>
      </c>
      <c r="E1427" s="77">
        <v>0</v>
      </c>
      <c r="F1427" s="77">
        <v>0</v>
      </c>
      <c r="G1427" s="77">
        <v>0</v>
      </c>
      <c r="H1427" s="77">
        <v>0</v>
      </c>
      <c r="I1427" s="77">
        <v>0.08</v>
      </c>
      <c r="J1427" s="77">
        <v>0.72</v>
      </c>
      <c r="K1427" s="77">
        <v>1.6</v>
      </c>
      <c r="L1427" s="77">
        <v>2.04</v>
      </c>
      <c r="M1427" s="77">
        <v>2.16</v>
      </c>
      <c r="N1427" s="77">
        <v>2.16</v>
      </c>
      <c r="O1427" s="77">
        <v>2.16</v>
      </c>
      <c r="P1427" s="77">
        <v>2.16</v>
      </c>
      <c r="Q1427" s="77">
        <v>2.08</v>
      </c>
      <c r="R1427" s="77">
        <v>1.84</v>
      </c>
      <c r="S1427" s="77">
        <v>0.84</v>
      </c>
      <c r="T1427" s="77">
        <v>0.2</v>
      </c>
      <c r="U1427" s="77">
        <v>0</v>
      </c>
      <c r="V1427" s="77">
        <v>0</v>
      </c>
      <c r="W1427" s="77">
        <v>0</v>
      </c>
      <c r="X1427" s="77">
        <v>0</v>
      </c>
      <c r="Y1427" s="78">
        <v>0</v>
      </c>
    </row>
    <row r="1428" spans="1:25" x14ac:dyDescent="0.35">
      <c r="A1428" t="s">
        <v>2442</v>
      </c>
      <c r="B1428" s="77">
        <v>0</v>
      </c>
      <c r="C1428" s="77">
        <v>0</v>
      </c>
      <c r="D1428" s="77">
        <v>0</v>
      </c>
      <c r="E1428" s="77">
        <v>0</v>
      </c>
      <c r="F1428" s="77">
        <v>0</v>
      </c>
      <c r="G1428" s="77">
        <v>0</v>
      </c>
      <c r="H1428" s="77">
        <v>0</v>
      </c>
      <c r="I1428" s="77">
        <v>0.09</v>
      </c>
      <c r="J1428" s="77">
        <v>1.35</v>
      </c>
      <c r="K1428" s="77">
        <v>3.06</v>
      </c>
      <c r="L1428" s="77">
        <v>3.69</v>
      </c>
      <c r="M1428" s="77">
        <v>4.05</v>
      </c>
      <c r="N1428" s="77">
        <v>4.05</v>
      </c>
      <c r="O1428" s="77">
        <v>4.2300000000000004</v>
      </c>
      <c r="P1428" s="77">
        <v>4.2300000000000004</v>
      </c>
      <c r="Q1428" s="77">
        <v>4.1399999999999997</v>
      </c>
      <c r="R1428" s="77">
        <v>3.42</v>
      </c>
      <c r="S1428" s="77">
        <v>1.44</v>
      </c>
      <c r="T1428" s="77">
        <v>0.27</v>
      </c>
      <c r="U1428" s="77">
        <v>0</v>
      </c>
      <c r="V1428" s="77">
        <v>0</v>
      </c>
      <c r="W1428" s="77">
        <v>0</v>
      </c>
      <c r="X1428" s="77">
        <v>0</v>
      </c>
      <c r="Y1428" s="78">
        <v>0</v>
      </c>
    </row>
    <row r="1429" spans="1:25" x14ac:dyDescent="0.35">
      <c r="A1429" t="s">
        <v>2443</v>
      </c>
      <c r="B1429" s="77">
        <v>0</v>
      </c>
      <c r="C1429" s="77">
        <v>0</v>
      </c>
      <c r="D1429" s="77">
        <v>0</v>
      </c>
      <c r="E1429" s="77">
        <v>0</v>
      </c>
      <c r="F1429" s="77">
        <v>0</v>
      </c>
      <c r="G1429" s="77">
        <v>0</v>
      </c>
      <c r="H1429" s="77">
        <v>0</v>
      </c>
      <c r="I1429" s="77">
        <v>1.6</v>
      </c>
      <c r="J1429" s="77">
        <v>15.2</v>
      </c>
      <c r="K1429" s="77">
        <v>28</v>
      </c>
      <c r="L1429" s="77">
        <v>34.4</v>
      </c>
      <c r="M1429" s="77">
        <v>37.6</v>
      </c>
      <c r="N1429" s="77">
        <v>39.200000000000003</v>
      </c>
      <c r="O1429" s="77">
        <v>40</v>
      </c>
      <c r="P1429" s="77">
        <v>40.799999999999997</v>
      </c>
      <c r="Q1429" s="77">
        <v>39.200000000000003</v>
      </c>
      <c r="R1429" s="77">
        <v>33.6</v>
      </c>
      <c r="S1429" s="77">
        <v>13.6</v>
      </c>
      <c r="T1429" s="77">
        <v>2.4</v>
      </c>
      <c r="U1429" s="77">
        <v>0</v>
      </c>
      <c r="V1429" s="77">
        <v>0</v>
      </c>
      <c r="W1429" s="77">
        <v>0</v>
      </c>
      <c r="X1429" s="77">
        <v>0</v>
      </c>
      <c r="Y1429" s="78">
        <v>0</v>
      </c>
    </row>
    <row r="1430" spans="1:25" x14ac:dyDescent="0.35">
      <c r="A1430" t="s">
        <v>2444</v>
      </c>
      <c r="B1430" s="77">
        <v>0</v>
      </c>
      <c r="C1430" s="77">
        <v>0</v>
      </c>
      <c r="D1430" s="77">
        <v>0</v>
      </c>
      <c r="E1430" s="77">
        <v>0</v>
      </c>
      <c r="F1430" s="77">
        <v>0</v>
      </c>
      <c r="G1430" s="77">
        <v>0</v>
      </c>
      <c r="H1430" s="77">
        <v>0</v>
      </c>
      <c r="I1430" s="77">
        <v>0.03</v>
      </c>
      <c r="J1430" s="77">
        <v>0.51</v>
      </c>
      <c r="K1430" s="77">
        <v>1.1100000000000001</v>
      </c>
      <c r="L1430" s="77">
        <v>1.41</v>
      </c>
      <c r="M1430" s="77">
        <v>1.56</v>
      </c>
      <c r="N1430" s="77">
        <v>1.56</v>
      </c>
      <c r="O1430" s="77">
        <v>1.53</v>
      </c>
      <c r="P1430" s="77">
        <v>1.5</v>
      </c>
      <c r="Q1430" s="77">
        <v>1.47</v>
      </c>
      <c r="R1430" s="77">
        <v>1.2</v>
      </c>
      <c r="S1430" s="77">
        <v>0.56999999999999995</v>
      </c>
      <c r="T1430" s="77">
        <v>0.12</v>
      </c>
      <c r="U1430" s="77">
        <v>0</v>
      </c>
      <c r="V1430" s="77">
        <v>0</v>
      </c>
      <c r="W1430" s="77">
        <v>0</v>
      </c>
      <c r="X1430" s="77">
        <v>0</v>
      </c>
      <c r="Y1430" s="78">
        <v>0</v>
      </c>
    </row>
    <row r="1431" spans="1:25" x14ac:dyDescent="0.35">
      <c r="A1431" t="s">
        <v>4557</v>
      </c>
      <c r="B1431" s="77">
        <v>0</v>
      </c>
      <c r="C1431" s="77">
        <v>0</v>
      </c>
      <c r="D1431" s="77">
        <v>0</v>
      </c>
      <c r="E1431" s="77">
        <v>0</v>
      </c>
      <c r="F1431" s="77">
        <v>0</v>
      </c>
      <c r="G1431" s="77">
        <v>0</v>
      </c>
      <c r="H1431" s="77">
        <v>0</v>
      </c>
      <c r="I1431" s="77">
        <v>1.397</v>
      </c>
      <c r="J1431" s="77">
        <v>16.763999999999999</v>
      </c>
      <c r="K1431" s="77">
        <v>50.292000000000002</v>
      </c>
      <c r="L1431" s="77">
        <v>75.438000000000002</v>
      </c>
      <c r="M1431" s="77">
        <v>81.025999999999996</v>
      </c>
      <c r="N1431" s="77">
        <v>82.423000000000002</v>
      </c>
      <c r="O1431" s="77">
        <v>82.423000000000002</v>
      </c>
      <c r="P1431" s="77">
        <v>82.423000000000002</v>
      </c>
      <c r="Q1431" s="77">
        <v>81.025999999999996</v>
      </c>
      <c r="R1431" s="77">
        <v>74.040999999999997</v>
      </c>
      <c r="S1431" s="77">
        <v>47.497999999999998</v>
      </c>
      <c r="T1431" s="77">
        <v>13.97</v>
      </c>
      <c r="U1431" s="77">
        <v>0</v>
      </c>
      <c r="V1431" s="77">
        <v>0</v>
      </c>
      <c r="W1431" s="77">
        <v>0</v>
      </c>
      <c r="X1431" s="77">
        <v>0</v>
      </c>
      <c r="Y1431" s="78">
        <v>0</v>
      </c>
    </row>
    <row r="1432" spans="1:25" x14ac:dyDescent="0.35">
      <c r="A1432" t="s">
        <v>2445</v>
      </c>
      <c r="B1432" s="77">
        <v>0</v>
      </c>
      <c r="C1432" s="77">
        <v>0</v>
      </c>
      <c r="D1432" s="77">
        <v>0</v>
      </c>
      <c r="E1432" s="77">
        <v>0</v>
      </c>
      <c r="F1432" s="77">
        <v>0</v>
      </c>
      <c r="G1432" s="77">
        <v>0</v>
      </c>
      <c r="H1432" s="77">
        <v>0</v>
      </c>
      <c r="I1432" s="77">
        <v>0</v>
      </c>
      <c r="J1432" s="77">
        <v>0</v>
      </c>
      <c r="K1432" s="77">
        <v>0</v>
      </c>
      <c r="L1432" s="77">
        <v>0</v>
      </c>
      <c r="M1432" s="77">
        <v>0</v>
      </c>
      <c r="N1432" s="77">
        <v>0</v>
      </c>
      <c r="O1432" s="77">
        <v>0</v>
      </c>
      <c r="P1432" s="77">
        <v>0</v>
      </c>
      <c r="Q1432" s="77">
        <v>0</v>
      </c>
      <c r="R1432" s="77">
        <v>0</v>
      </c>
      <c r="S1432" s="77">
        <v>0</v>
      </c>
      <c r="T1432" s="77">
        <v>0</v>
      </c>
      <c r="U1432" s="77">
        <v>0</v>
      </c>
      <c r="V1432" s="77">
        <v>0</v>
      </c>
      <c r="W1432" s="77">
        <v>0</v>
      </c>
      <c r="X1432" s="77">
        <v>0</v>
      </c>
      <c r="Y1432" s="78">
        <v>0</v>
      </c>
    </row>
    <row r="1433" spans="1:25" x14ac:dyDescent="0.35">
      <c r="A1433" t="s">
        <v>2446</v>
      </c>
      <c r="B1433" s="77">
        <v>0</v>
      </c>
      <c r="C1433" s="77">
        <v>0</v>
      </c>
      <c r="D1433" s="77">
        <v>0</v>
      </c>
      <c r="E1433" s="77">
        <v>0</v>
      </c>
      <c r="F1433" s="77">
        <v>0</v>
      </c>
      <c r="G1433" s="77">
        <v>0</v>
      </c>
      <c r="H1433" s="77">
        <v>0</v>
      </c>
      <c r="I1433" s="77">
        <v>0</v>
      </c>
      <c r="J1433" s="77">
        <v>0</v>
      </c>
      <c r="K1433" s="77">
        <v>0</v>
      </c>
      <c r="L1433" s="77">
        <v>0</v>
      </c>
      <c r="M1433" s="77">
        <v>0</v>
      </c>
      <c r="N1433" s="77">
        <v>0</v>
      </c>
      <c r="O1433" s="77">
        <v>0</v>
      </c>
      <c r="P1433" s="77">
        <v>0</v>
      </c>
      <c r="Q1433" s="77">
        <v>0</v>
      </c>
      <c r="R1433" s="77">
        <v>0</v>
      </c>
      <c r="S1433" s="77">
        <v>0</v>
      </c>
      <c r="T1433" s="77">
        <v>0</v>
      </c>
      <c r="U1433" s="77">
        <v>0</v>
      </c>
      <c r="V1433" s="77">
        <v>0</v>
      </c>
      <c r="W1433" s="77">
        <v>0</v>
      </c>
      <c r="X1433" s="77">
        <v>0</v>
      </c>
      <c r="Y1433" s="78">
        <v>0</v>
      </c>
    </row>
    <row r="1434" spans="1:25" x14ac:dyDescent="0.35">
      <c r="A1434" t="s">
        <v>2447</v>
      </c>
      <c r="B1434" s="77">
        <v>0</v>
      </c>
      <c r="C1434" s="77">
        <v>0</v>
      </c>
      <c r="D1434" s="77">
        <v>0</v>
      </c>
      <c r="E1434" s="77">
        <v>0</v>
      </c>
      <c r="F1434" s="77">
        <v>0</v>
      </c>
      <c r="G1434" s="77">
        <v>0</v>
      </c>
      <c r="H1434" s="77">
        <v>0</v>
      </c>
      <c r="I1434" s="77">
        <v>0.18</v>
      </c>
      <c r="J1434" s="77">
        <v>1.53</v>
      </c>
      <c r="K1434" s="77">
        <v>3.06</v>
      </c>
      <c r="L1434" s="77">
        <v>3.87</v>
      </c>
      <c r="M1434" s="77">
        <v>4.32</v>
      </c>
      <c r="N1434" s="77">
        <v>4.5</v>
      </c>
      <c r="O1434" s="77">
        <v>4.59</v>
      </c>
      <c r="P1434" s="77">
        <v>4.7699999999999996</v>
      </c>
      <c r="Q1434" s="77">
        <v>4.59</v>
      </c>
      <c r="R1434" s="77">
        <v>3.42</v>
      </c>
      <c r="S1434" s="77">
        <v>1.35</v>
      </c>
      <c r="T1434" s="77">
        <v>0.27</v>
      </c>
      <c r="U1434" s="77">
        <v>0</v>
      </c>
      <c r="V1434" s="77">
        <v>0</v>
      </c>
      <c r="W1434" s="77">
        <v>0</v>
      </c>
      <c r="X1434" s="77">
        <v>0</v>
      </c>
      <c r="Y1434" s="78">
        <v>0</v>
      </c>
    </row>
    <row r="1435" spans="1:25" x14ac:dyDescent="0.35">
      <c r="A1435" t="s">
        <v>4598</v>
      </c>
      <c r="B1435" s="77">
        <v>0</v>
      </c>
      <c r="C1435" s="77">
        <v>0</v>
      </c>
      <c r="D1435" s="77">
        <v>0</v>
      </c>
      <c r="E1435" s="77">
        <v>0</v>
      </c>
      <c r="F1435" s="77">
        <v>0</v>
      </c>
      <c r="G1435" s="77">
        <v>0</v>
      </c>
      <c r="H1435" s="77">
        <v>0</v>
      </c>
      <c r="I1435" s="77">
        <v>0</v>
      </c>
      <c r="J1435" s="77">
        <v>0</v>
      </c>
      <c r="K1435" s="77">
        <v>0.27</v>
      </c>
      <c r="L1435" s="77">
        <v>0.72</v>
      </c>
      <c r="M1435" s="77">
        <v>1.17</v>
      </c>
      <c r="N1435" s="77">
        <v>1.62</v>
      </c>
      <c r="O1435" s="77">
        <v>1.71</v>
      </c>
      <c r="P1435" s="77">
        <v>1.44</v>
      </c>
      <c r="Q1435" s="77">
        <v>0.9</v>
      </c>
      <c r="R1435" s="77">
        <v>0.27</v>
      </c>
      <c r="S1435" s="77">
        <v>0</v>
      </c>
      <c r="T1435" s="77">
        <v>0</v>
      </c>
      <c r="U1435" s="77">
        <v>0</v>
      </c>
      <c r="V1435" s="77">
        <v>0</v>
      </c>
      <c r="W1435" s="77">
        <v>0</v>
      </c>
      <c r="X1435" s="77">
        <v>0</v>
      </c>
      <c r="Y1435" s="78">
        <v>0</v>
      </c>
    </row>
    <row r="1436" spans="1:25" x14ac:dyDescent="0.35">
      <c r="A1436" t="s">
        <v>2448</v>
      </c>
      <c r="B1436" s="77">
        <v>0</v>
      </c>
      <c r="C1436" s="77">
        <v>0</v>
      </c>
      <c r="D1436" s="77">
        <v>0</v>
      </c>
      <c r="E1436" s="77">
        <v>0</v>
      </c>
      <c r="F1436" s="77">
        <v>0</v>
      </c>
      <c r="G1436" s="77">
        <v>0</v>
      </c>
      <c r="H1436" s="77">
        <v>0</v>
      </c>
      <c r="I1436" s="77">
        <v>0.06</v>
      </c>
      <c r="J1436" s="77">
        <v>0.54</v>
      </c>
      <c r="K1436" s="77">
        <v>0.99</v>
      </c>
      <c r="L1436" s="77">
        <v>1.1399999999999999</v>
      </c>
      <c r="M1436" s="77">
        <v>1.2</v>
      </c>
      <c r="N1436" s="77">
        <v>1.26</v>
      </c>
      <c r="O1436" s="77">
        <v>1.32</v>
      </c>
      <c r="P1436" s="77">
        <v>1.32</v>
      </c>
      <c r="Q1436" s="77">
        <v>1.29</v>
      </c>
      <c r="R1436" s="77">
        <v>1.1399999999999999</v>
      </c>
      <c r="S1436" s="77">
        <v>0.48</v>
      </c>
      <c r="T1436" s="77">
        <v>0.09</v>
      </c>
      <c r="U1436" s="77">
        <v>0</v>
      </c>
      <c r="V1436" s="77">
        <v>0</v>
      </c>
      <c r="W1436" s="77">
        <v>0</v>
      </c>
      <c r="X1436" s="77">
        <v>0</v>
      </c>
      <c r="Y1436" s="78">
        <v>0</v>
      </c>
    </row>
    <row r="1437" spans="1:25" x14ac:dyDescent="0.35">
      <c r="A1437" t="s">
        <v>2449</v>
      </c>
      <c r="B1437" s="77">
        <v>0</v>
      </c>
      <c r="C1437" s="77">
        <v>0</v>
      </c>
      <c r="D1437" s="77">
        <v>0</v>
      </c>
      <c r="E1437" s="77">
        <v>0</v>
      </c>
      <c r="F1437" s="77">
        <v>0</v>
      </c>
      <c r="G1437" s="77">
        <v>0</v>
      </c>
      <c r="H1437" s="77">
        <v>0</v>
      </c>
      <c r="I1437" s="77">
        <v>5.8000000000000003E-2</v>
      </c>
      <c r="J1437" s="77">
        <v>0.435</v>
      </c>
      <c r="K1437" s="77">
        <v>0.95699999999999996</v>
      </c>
      <c r="L1437" s="77">
        <v>1.276</v>
      </c>
      <c r="M1437" s="77">
        <v>1.45</v>
      </c>
      <c r="N1437" s="77">
        <v>1.508</v>
      </c>
      <c r="O1437" s="77">
        <v>1.5660000000000001</v>
      </c>
      <c r="P1437" s="77">
        <v>1.595</v>
      </c>
      <c r="Q1437" s="77">
        <v>1.5369999999999999</v>
      </c>
      <c r="R1437" s="77">
        <v>1.2470000000000001</v>
      </c>
      <c r="S1437" s="77">
        <v>0.55100000000000005</v>
      </c>
      <c r="T1437" s="77">
        <v>0.11600000000000001</v>
      </c>
      <c r="U1437" s="77">
        <v>0</v>
      </c>
      <c r="V1437" s="77">
        <v>0</v>
      </c>
      <c r="W1437" s="77">
        <v>0</v>
      </c>
      <c r="X1437" s="77">
        <v>0</v>
      </c>
      <c r="Y1437" s="78">
        <v>0</v>
      </c>
    </row>
    <row r="1438" spans="1:25" x14ac:dyDescent="0.35">
      <c r="A1438" t="s">
        <v>2450</v>
      </c>
      <c r="B1438" s="77">
        <v>0</v>
      </c>
      <c r="C1438" s="77">
        <v>0</v>
      </c>
      <c r="D1438" s="77">
        <v>0</v>
      </c>
      <c r="E1438" s="77">
        <v>0</v>
      </c>
      <c r="F1438" s="77">
        <v>0</v>
      </c>
      <c r="G1438" s="77">
        <v>0</v>
      </c>
      <c r="H1438" s="77">
        <v>0</v>
      </c>
      <c r="I1438" s="77">
        <v>0.18</v>
      </c>
      <c r="J1438" s="77">
        <v>1.35</v>
      </c>
      <c r="K1438" s="77">
        <v>2.97</v>
      </c>
      <c r="L1438" s="77">
        <v>3.96</v>
      </c>
      <c r="M1438" s="77">
        <v>4.5</v>
      </c>
      <c r="N1438" s="77">
        <v>4.68</v>
      </c>
      <c r="O1438" s="77">
        <v>4.8600000000000003</v>
      </c>
      <c r="P1438" s="77">
        <v>4.95</v>
      </c>
      <c r="Q1438" s="77">
        <v>4.7699999999999996</v>
      </c>
      <c r="R1438" s="77">
        <v>3.87</v>
      </c>
      <c r="S1438" s="77">
        <v>1.71</v>
      </c>
      <c r="T1438" s="77">
        <v>0.36</v>
      </c>
      <c r="U1438" s="77">
        <v>0</v>
      </c>
      <c r="V1438" s="77">
        <v>0</v>
      </c>
      <c r="W1438" s="77">
        <v>0</v>
      </c>
      <c r="X1438" s="77">
        <v>0</v>
      </c>
      <c r="Y1438" s="78">
        <v>0</v>
      </c>
    </row>
    <row r="1439" spans="1:25" x14ac:dyDescent="0.35">
      <c r="A1439" t="s">
        <v>2451</v>
      </c>
      <c r="B1439" s="77">
        <v>0</v>
      </c>
      <c r="C1439" s="77">
        <v>0</v>
      </c>
      <c r="D1439" s="77">
        <v>0</v>
      </c>
      <c r="E1439" s="77">
        <v>0</v>
      </c>
      <c r="F1439" s="77">
        <v>0</v>
      </c>
      <c r="G1439" s="77">
        <v>0</v>
      </c>
      <c r="H1439" s="77">
        <v>0</v>
      </c>
      <c r="I1439" s="77">
        <v>0.72</v>
      </c>
      <c r="J1439" s="77">
        <v>3.51</v>
      </c>
      <c r="K1439" s="77">
        <v>5.04</v>
      </c>
      <c r="L1439" s="77">
        <v>5.13</v>
      </c>
      <c r="M1439" s="77">
        <v>5.22</v>
      </c>
      <c r="N1439" s="77">
        <v>5.22</v>
      </c>
      <c r="O1439" s="77">
        <v>5.04</v>
      </c>
      <c r="P1439" s="77">
        <v>5.13</v>
      </c>
      <c r="Q1439" s="77">
        <v>5.22</v>
      </c>
      <c r="R1439" s="77">
        <v>4.7699999999999996</v>
      </c>
      <c r="S1439" s="77">
        <v>2.88</v>
      </c>
      <c r="T1439" s="77">
        <v>0.54</v>
      </c>
      <c r="U1439" s="77">
        <v>0</v>
      </c>
      <c r="V1439" s="77">
        <v>0</v>
      </c>
      <c r="W1439" s="77">
        <v>0</v>
      </c>
      <c r="X1439" s="77">
        <v>0</v>
      </c>
      <c r="Y1439" s="78">
        <v>0</v>
      </c>
    </row>
    <row r="1440" spans="1:25" x14ac:dyDescent="0.35">
      <c r="A1440" t="s">
        <v>1725</v>
      </c>
      <c r="B1440" s="77">
        <v>0</v>
      </c>
      <c r="C1440" s="77">
        <v>0</v>
      </c>
      <c r="D1440" s="77">
        <v>0</v>
      </c>
      <c r="E1440" s="77">
        <v>0</v>
      </c>
      <c r="F1440" s="77">
        <v>0</v>
      </c>
      <c r="G1440" s="77">
        <v>0</v>
      </c>
      <c r="H1440" s="77">
        <v>0</v>
      </c>
      <c r="I1440" s="77">
        <v>0.06</v>
      </c>
      <c r="J1440" s="77">
        <v>0.36</v>
      </c>
      <c r="K1440" s="77">
        <v>0.78</v>
      </c>
      <c r="L1440" s="77">
        <v>0.93</v>
      </c>
      <c r="M1440" s="77">
        <v>1.02</v>
      </c>
      <c r="N1440" s="77">
        <v>1.02</v>
      </c>
      <c r="O1440" s="77">
        <v>1.05</v>
      </c>
      <c r="P1440" s="77">
        <v>1.08</v>
      </c>
      <c r="Q1440" s="77">
        <v>1.05</v>
      </c>
      <c r="R1440" s="77">
        <v>0.84</v>
      </c>
      <c r="S1440" s="77">
        <v>0.42</v>
      </c>
      <c r="T1440" s="77">
        <v>0.06</v>
      </c>
      <c r="U1440" s="77">
        <v>0</v>
      </c>
      <c r="V1440" s="77">
        <v>0</v>
      </c>
      <c r="W1440" s="77">
        <v>0</v>
      </c>
      <c r="X1440" s="77">
        <v>0</v>
      </c>
      <c r="Y1440" s="78">
        <v>0</v>
      </c>
    </row>
    <row r="1441" spans="1:25" x14ac:dyDescent="0.35">
      <c r="A1441" t="s">
        <v>825</v>
      </c>
      <c r="B1441" s="77">
        <v>0</v>
      </c>
      <c r="C1441" s="77">
        <v>0</v>
      </c>
      <c r="D1441" s="77">
        <v>0</v>
      </c>
      <c r="E1441" s="77">
        <v>0</v>
      </c>
      <c r="F1441" s="77">
        <v>0</v>
      </c>
      <c r="G1441" s="77">
        <v>0</v>
      </c>
      <c r="H1441" s="77">
        <v>0</v>
      </c>
      <c r="I1441" s="77">
        <v>0.06</v>
      </c>
      <c r="J1441" s="77">
        <v>0.42</v>
      </c>
      <c r="K1441" s="77">
        <v>0.84</v>
      </c>
      <c r="L1441" s="77">
        <v>1.1399999999999999</v>
      </c>
      <c r="M1441" s="77">
        <v>1.35</v>
      </c>
      <c r="N1441" s="77">
        <v>1.38</v>
      </c>
      <c r="O1441" s="77">
        <v>1.35</v>
      </c>
      <c r="P1441" s="77">
        <v>1.23</v>
      </c>
      <c r="Q1441" s="77">
        <v>1.08</v>
      </c>
      <c r="R1441" s="77">
        <v>0.69</v>
      </c>
      <c r="S1441" s="77">
        <v>0.24</v>
      </c>
      <c r="T1441" s="77">
        <v>0.03</v>
      </c>
      <c r="U1441" s="77">
        <v>0</v>
      </c>
      <c r="V1441" s="77">
        <v>0</v>
      </c>
      <c r="W1441" s="77">
        <v>0</v>
      </c>
      <c r="X1441" s="77">
        <v>0</v>
      </c>
      <c r="Y1441" s="78">
        <v>0</v>
      </c>
    </row>
    <row r="1442" spans="1:25" x14ac:dyDescent="0.35">
      <c r="A1442" t="s">
        <v>2452</v>
      </c>
      <c r="B1442" s="77">
        <v>0</v>
      </c>
      <c r="C1442" s="77">
        <v>0</v>
      </c>
      <c r="D1442" s="77">
        <v>0</v>
      </c>
      <c r="E1442" s="77">
        <v>0</v>
      </c>
      <c r="F1442" s="77">
        <v>0</v>
      </c>
      <c r="G1442" s="77">
        <v>0</v>
      </c>
      <c r="H1442" s="77">
        <v>0</v>
      </c>
      <c r="I1442" s="77">
        <v>0.09</v>
      </c>
      <c r="J1442" s="77">
        <v>1.08</v>
      </c>
      <c r="K1442" s="77">
        <v>3.24</v>
      </c>
      <c r="L1442" s="77">
        <v>4.8600000000000003</v>
      </c>
      <c r="M1442" s="77">
        <v>5.22</v>
      </c>
      <c r="N1442" s="77">
        <v>5.31</v>
      </c>
      <c r="O1442" s="77">
        <v>5.31</v>
      </c>
      <c r="P1442" s="77">
        <v>5.31</v>
      </c>
      <c r="Q1442" s="77">
        <v>5.22</v>
      </c>
      <c r="R1442" s="77">
        <v>4.7699999999999996</v>
      </c>
      <c r="S1442" s="77">
        <v>3.06</v>
      </c>
      <c r="T1442" s="77">
        <v>0.9</v>
      </c>
      <c r="U1442" s="77">
        <v>0</v>
      </c>
      <c r="V1442" s="77">
        <v>0</v>
      </c>
      <c r="W1442" s="77">
        <v>0</v>
      </c>
      <c r="X1442" s="77">
        <v>0</v>
      </c>
      <c r="Y1442" s="78">
        <v>0</v>
      </c>
    </row>
    <row r="1443" spans="1:25" x14ac:dyDescent="0.35">
      <c r="A1443" t="s">
        <v>2454</v>
      </c>
      <c r="B1443" s="77">
        <v>0</v>
      </c>
      <c r="C1443" s="77">
        <v>0</v>
      </c>
      <c r="D1443" s="77">
        <v>0</v>
      </c>
      <c r="E1443" s="77">
        <v>0</v>
      </c>
      <c r="F1443" s="77">
        <v>0</v>
      </c>
      <c r="G1443" s="77">
        <v>0</v>
      </c>
      <c r="H1443" s="77">
        <v>0</v>
      </c>
      <c r="I1443" s="77">
        <v>0.17</v>
      </c>
      <c r="J1443" s="77">
        <v>1.53</v>
      </c>
      <c r="K1443" s="77">
        <v>2.8050000000000002</v>
      </c>
      <c r="L1443" s="77">
        <v>3.23</v>
      </c>
      <c r="M1443" s="77">
        <v>3.4</v>
      </c>
      <c r="N1443" s="77">
        <v>3.57</v>
      </c>
      <c r="O1443" s="77">
        <v>3.74</v>
      </c>
      <c r="P1443" s="77">
        <v>3.74</v>
      </c>
      <c r="Q1443" s="77">
        <v>3.6549999999999998</v>
      </c>
      <c r="R1443" s="77">
        <v>3.23</v>
      </c>
      <c r="S1443" s="77">
        <v>1.36</v>
      </c>
      <c r="T1443" s="77">
        <v>0.255</v>
      </c>
      <c r="U1443" s="77">
        <v>0</v>
      </c>
      <c r="V1443" s="77">
        <v>0</v>
      </c>
      <c r="W1443" s="77">
        <v>0</v>
      </c>
      <c r="X1443" s="77">
        <v>0</v>
      </c>
      <c r="Y1443" s="78">
        <v>0</v>
      </c>
    </row>
    <row r="1444" spans="1:25" x14ac:dyDescent="0.35">
      <c r="A1444" t="s">
        <v>2455</v>
      </c>
      <c r="B1444" s="77">
        <v>0</v>
      </c>
      <c r="C1444" s="77">
        <v>0</v>
      </c>
      <c r="D1444" s="77">
        <v>0</v>
      </c>
      <c r="E1444" s="77">
        <v>0</v>
      </c>
      <c r="F1444" s="77">
        <v>0</v>
      </c>
      <c r="G1444" s="77">
        <v>0</v>
      </c>
      <c r="H1444" s="77">
        <v>0</v>
      </c>
      <c r="I1444" s="77">
        <v>0.18</v>
      </c>
      <c r="J1444" s="77">
        <v>1.62</v>
      </c>
      <c r="K1444" s="77">
        <v>2.97</v>
      </c>
      <c r="L1444" s="77">
        <v>3.42</v>
      </c>
      <c r="M1444" s="77">
        <v>3.6</v>
      </c>
      <c r="N1444" s="77">
        <v>3.78</v>
      </c>
      <c r="O1444" s="77">
        <v>3.96</v>
      </c>
      <c r="P1444" s="77">
        <v>3.96</v>
      </c>
      <c r="Q1444" s="77">
        <v>3.87</v>
      </c>
      <c r="R1444" s="77">
        <v>3.42</v>
      </c>
      <c r="S1444" s="77">
        <v>1.44</v>
      </c>
      <c r="T1444" s="77">
        <v>0.27</v>
      </c>
      <c r="U1444" s="77">
        <v>0</v>
      </c>
      <c r="V1444" s="77">
        <v>0</v>
      </c>
      <c r="W1444" s="77">
        <v>0</v>
      </c>
      <c r="X1444" s="77">
        <v>0</v>
      </c>
      <c r="Y1444" s="78">
        <v>0</v>
      </c>
    </row>
    <row r="1445" spans="1:25" x14ac:dyDescent="0.35">
      <c r="A1445" t="s">
        <v>1726</v>
      </c>
      <c r="B1445" s="77">
        <v>0</v>
      </c>
      <c r="C1445" s="77">
        <v>0</v>
      </c>
      <c r="D1445" s="77">
        <v>0</v>
      </c>
      <c r="E1445" s="77">
        <v>0</v>
      </c>
      <c r="F1445" s="77">
        <v>0</v>
      </c>
      <c r="G1445" s="77">
        <v>0</v>
      </c>
      <c r="H1445" s="77">
        <v>0</v>
      </c>
      <c r="I1445" s="77">
        <v>5.5599999999999997E-2</v>
      </c>
      <c r="J1445" s="77">
        <v>0.47260000000000002</v>
      </c>
      <c r="K1445" s="77">
        <v>0.94520000000000004</v>
      </c>
      <c r="L1445" s="77">
        <v>1.1954</v>
      </c>
      <c r="M1445" s="77">
        <v>1.3344</v>
      </c>
      <c r="N1445" s="77">
        <v>1.39</v>
      </c>
      <c r="O1445" s="77">
        <v>1.4177999999999999</v>
      </c>
      <c r="P1445" s="77">
        <v>1.4734</v>
      </c>
      <c r="Q1445" s="77">
        <v>1.4177999999999999</v>
      </c>
      <c r="R1445" s="77">
        <v>1.0564</v>
      </c>
      <c r="S1445" s="77">
        <v>0.41699999999999998</v>
      </c>
      <c r="T1445" s="77">
        <v>8.3400000000000002E-2</v>
      </c>
      <c r="U1445" s="77">
        <v>0</v>
      </c>
      <c r="V1445" s="77">
        <v>0</v>
      </c>
      <c r="W1445" s="77">
        <v>0</v>
      </c>
      <c r="X1445" s="77">
        <v>0</v>
      </c>
      <c r="Y1445" s="78">
        <v>0</v>
      </c>
    </row>
    <row r="1446" spans="1:25" x14ac:dyDescent="0.35">
      <c r="A1446" t="s">
        <v>2453</v>
      </c>
      <c r="B1446" s="77">
        <v>0</v>
      </c>
      <c r="C1446" s="77">
        <v>0</v>
      </c>
      <c r="D1446" s="77">
        <v>0</v>
      </c>
      <c r="E1446" s="77">
        <v>0</v>
      </c>
      <c r="F1446" s="77">
        <v>0</v>
      </c>
      <c r="G1446" s="77">
        <v>0</v>
      </c>
      <c r="H1446" s="77">
        <v>0</v>
      </c>
      <c r="I1446" s="77">
        <v>0.18</v>
      </c>
      <c r="J1446" s="77">
        <v>1.08</v>
      </c>
      <c r="K1446" s="77">
        <v>2.34</v>
      </c>
      <c r="L1446" s="77">
        <v>2.79</v>
      </c>
      <c r="M1446" s="77">
        <v>3.06</v>
      </c>
      <c r="N1446" s="77">
        <v>3.06</v>
      </c>
      <c r="O1446" s="77">
        <v>3.15</v>
      </c>
      <c r="P1446" s="77">
        <v>3.24</v>
      </c>
      <c r="Q1446" s="77">
        <v>3.15</v>
      </c>
      <c r="R1446" s="77">
        <v>2.52</v>
      </c>
      <c r="S1446" s="77">
        <v>1.26</v>
      </c>
      <c r="T1446" s="77">
        <v>0.18</v>
      </c>
      <c r="U1446" s="77">
        <v>0</v>
      </c>
      <c r="V1446" s="77">
        <v>0</v>
      </c>
      <c r="W1446" s="77">
        <v>0</v>
      </c>
      <c r="X1446" s="77">
        <v>0</v>
      </c>
      <c r="Y1446" s="78">
        <v>0</v>
      </c>
    </row>
    <row r="1447" spans="1:25" x14ac:dyDescent="0.35">
      <c r="A1447" t="s">
        <v>2456</v>
      </c>
      <c r="B1447" s="77">
        <v>0</v>
      </c>
      <c r="C1447" s="77">
        <v>0</v>
      </c>
      <c r="D1447" s="77">
        <v>0</v>
      </c>
      <c r="E1447" s="77">
        <v>0</v>
      </c>
      <c r="F1447" s="77">
        <v>0</v>
      </c>
      <c r="G1447" s="77">
        <v>0</v>
      </c>
      <c r="H1447" s="77">
        <v>0</v>
      </c>
      <c r="I1447" s="77">
        <v>0.18</v>
      </c>
      <c r="J1447" s="77">
        <v>1.08</v>
      </c>
      <c r="K1447" s="77">
        <v>2.34</v>
      </c>
      <c r="L1447" s="77">
        <v>2.79</v>
      </c>
      <c r="M1447" s="77">
        <v>3.06</v>
      </c>
      <c r="N1447" s="77">
        <v>3.06</v>
      </c>
      <c r="O1447" s="77">
        <v>3.15</v>
      </c>
      <c r="P1447" s="77">
        <v>3.24</v>
      </c>
      <c r="Q1447" s="77">
        <v>3.15</v>
      </c>
      <c r="R1447" s="77">
        <v>2.52</v>
      </c>
      <c r="S1447" s="77">
        <v>1.26</v>
      </c>
      <c r="T1447" s="77">
        <v>0.18</v>
      </c>
      <c r="U1447" s="77">
        <v>0</v>
      </c>
      <c r="V1447" s="77">
        <v>0</v>
      </c>
      <c r="W1447" s="77">
        <v>0</v>
      </c>
      <c r="X1447" s="77">
        <v>0</v>
      </c>
      <c r="Y1447" s="78">
        <v>0</v>
      </c>
    </row>
    <row r="1448" spans="1:25" x14ac:dyDescent="0.35">
      <c r="A1448" t="s">
        <v>2929</v>
      </c>
      <c r="B1448" s="77">
        <v>0</v>
      </c>
      <c r="C1448" s="77">
        <v>0</v>
      </c>
      <c r="D1448" s="77">
        <v>0</v>
      </c>
      <c r="E1448" s="77">
        <v>0</v>
      </c>
      <c r="F1448" s="77">
        <v>0</v>
      </c>
      <c r="G1448" s="77">
        <v>0</v>
      </c>
      <c r="H1448" s="77">
        <v>0</v>
      </c>
      <c r="I1448" s="77">
        <v>0.15</v>
      </c>
      <c r="J1448" s="77">
        <v>1.1499999999999999</v>
      </c>
      <c r="K1448" s="77">
        <v>2.1</v>
      </c>
      <c r="L1448" s="77">
        <v>2.35</v>
      </c>
      <c r="M1448" s="77">
        <v>2.4</v>
      </c>
      <c r="N1448" s="77">
        <v>2.35</v>
      </c>
      <c r="O1448" s="77">
        <v>2.35</v>
      </c>
      <c r="P1448" s="77">
        <v>2.4</v>
      </c>
      <c r="Q1448" s="77">
        <v>2.35</v>
      </c>
      <c r="R1448" s="77">
        <v>1.95</v>
      </c>
      <c r="S1448" s="77">
        <v>0.75</v>
      </c>
      <c r="T1448" s="77">
        <v>0.15</v>
      </c>
      <c r="U1448" s="77">
        <v>0</v>
      </c>
      <c r="V1448" s="77">
        <v>0</v>
      </c>
      <c r="W1448" s="77">
        <v>0</v>
      </c>
      <c r="X1448" s="77">
        <v>0</v>
      </c>
      <c r="Y1448" s="78">
        <v>0</v>
      </c>
    </row>
    <row r="1449" spans="1:25" x14ac:dyDescent="0.35">
      <c r="A1449" t="s">
        <v>2457</v>
      </c>
      <c r="B1449" s="77">
        <v>0</v>
      </c>
      <c r="C1449" s="77">
        <v>0</v>
      </c>
      <c r="D1449" s="77">
        <v>0</v>
      </c>
      <c r="E1449" s="77">
        <v>0</v>
      </c>
      <c r="F1449" s="77">
        <v>0</v>
      </c>
      <c r="G1449" s="77">
        <v>0</v>
      </c>
      <c r="H1449" s="77">
        <v>0</v>
      </c>
      <c r="I1449" s="77">
        <v>0.27</v>
      </c>
      <c r="J1449" s="77">
        <v>2.25</v>
      </c>
      <c r="K1449" s="77">
        <v>4.2300000000000004</v>
      </c>
      <c r="L1449" s="77">
        <v>4.7699999999999996</v>
      </c>
      <c r="M1449" s="77">
        <v>5.04</v>
      </c>
      <c r="N1449" s="77">
        <v>5.22</v>
      </c>
      <c r="O1449" s="77">
        <v>5.4</v>
      </c>
      <c r="P1449" s="77">
        <v>5.31</v>
      </c>
      <c r="Q1449" s="77">
        <v>5.13</v>
      </c>
      <c r="R1449" s="77">
        <v>4.41</v>
      </c>
      <c r="S1449" s="77">
        <v>2.0699999999999998</v>
      </c>
      <c r="T1449" s="77">
        <v>0.36</v>
      </c>
      <c r="U1449" s="77">
        <v>0</v>
      </c>
      <c r="V1449" s="77">
        <v>0</v>
      </c>
      <c r="W1449" s="77">
        <v>0</v>
      </c>
      <c r="X1449" s="77">
        <v>0</v>
      </c>
      <c r="Y1449" s="78">
        <v>0</v>
      </c>
    </row>
    <row r="1450" spans="1:25" x14ac:dyDescent="0.35">
      <c r="A1450" t="s">
        <v>861</v>
      </c>
      <c r="B1450" s="77">
        <v>0</v>
      </c>
      <c r="C1450" s="77">
        <v>0</v>
      </c>
      <c r="D1450" s="77">
        <v>0</v>
      </c>
      <c r="E1450" s="77">
        <v>0</v>
      </c>
      <c r="F1450" s="77">
        <v>0</v>
      </c>
      <c r="G1450" s="77">
        <v>0</v>
      </c>
      <c r="H1450" s="77">
        <v>0</v>
      </c>
      <c r="I1450" s="77">
        <v>0</v>
      </c>
      <c r="J1450" s="77">
        <v>0.54</v>
      </c>
      <c r="K1450" s="77">
        <v>2.52</v>
      </c>
      <c r="L1450" s="77">
        <v>3.06</v>
      </c>
      <c r="M1450" s="77">
        <v>2.97</v>
      </c>
      <c r="N1450" s="77">
        <v>2.88</v>
      </c>
      <c r="O1450" s="77">
        <v>2.97</v>
      </c>
      <c r="P1450" s="77">
        <v>3.06</v>
      </c>
      <c r="Q1450" s="77">
        <v>3.15</v>
      </c>
      <c r="R1450" s="77">
        <v>2.7</v>
      </c>
      <c r="S1450" s="77">
        <v>0.9</v>
      </c>
      <c r="T1450" s="77">
        <v>0.27</v>
      </c>
      <c r="U1450" s="77">
        <v>0</v>
      </c>
      <c r="V1450" s="77">
        <v>0</v>
      </c>
      <c r="W1450" s="77">
        <v>0</v>
      </c>
      <c r="X1450" s="77">
        <v>0</v>
      </c>
      <c r="Y1450" s="78">
        <v>0</v>
      </c>
    </row>
    <row r="1451" spans="1:25" x14ac:dyDescent="0.35">
      <c r="A1451" t="s">
        <v>1727</v>
      </c>
      <c r="B1451" s="77">
        <v>0</v>
      </c>
      <c r="C1451" s="77">
        <v>0</v>
      </c>
      <c r="D1451" s="77">
        <v>0</v>
      </c>
      <c r="E1451" s="77">
        <v>0</v>
      </c>
      <c r="F1451" s="77">
        <v>0</v>
      </c>
      <c r="G1451" s="77">
        <v>0</v>
      </c>
      <c r="H1451" s="77">
        <v>0</v>
      </c>
      <c r="I1451" s="77">
        <v>8.0815999999999999</v>
      </c>
      <c r="J1451" s="77">
        <v>44.448799999999999</v>
      </c>
      <c r="K1451" s="77">
        <v>62.632399999999997</v>
      </c>
      <c r="L1451" s="77">
        <v>67.683400000000006</v>
      </c>
      <c r="M1451" s="77">
        <v>67.683400000000006</v>
      </c>
      <c r="N1451" s="77">
        <v>67.683400000000006</v>
      </c>
      <c r="O1451" s="77">
        <v>66.673199999999994</v>
      </c>
      <c r="P1451" s="77">
        <v>66.673199999999994</v>
      </c>
      <c r="Q1451" s="77">
        <v>65.662999999999997</v>
      </c>
      <c r="R1451" s="77">
        <v>60.612000000000002</v>
      </c>
      <c r="S1451" s="77">
        <v>32.3264</v>
      </c>
      <c r="T1451" s="77">
        <v>5.0510000000000002</v>
      </c>
      <c r="U1451" s="77">
        <v>0</v>
      </c>
      <c r="V1451" s="77">
        <v>0</v>
      </c>
      <c r="W1451" s="77">
        <v>0</v>
      </c>
      <c r="X1451" s="77">
        <v>0</v>
      </c>
      <c r="Y1451" s="78">
        <v>0</v>
      </c>
    </row>
    <row r="1452" spans="1:25" x14ac:dyDescent="0.35">
      <c r="A1452" t="s">
        <v>2458</v>
      </c>
      <c r="B1452" s="77">
        <v>0</v>
      </c>
      <c r="C1452" s="77">
        <v>0</v>
      </c>
      <c r="D1452" s="77">
        <v>0</v>
      </c>
      <c r="E1452" s="77">
        <v>0</v>
      </c>
      <c r="F1452" s="77">
        <v>0</v>
      </c>
      <c r="G1452" s="77">
        <v>0</v>
      </c>
      <c r="H1452" s="77">
        <v>0</v>
      </c>
      <c r="I1452" s="77">
        <v>0.27</v>
      </c>
      <c r="J1452" s="77">
        <v>2.0699999999999998</v>
      </c>
      <c r="K1452" s="77">
        <v>3.78</v>
      </c>
      <c r="L1452" s="77">
        <v>4.2300000000000004</v>
      </c>
      <c r="M1452" s="77">
        <v>4.32</v>
      </c>
      <c r="N1452" s="77">
        <v>4.2300000000000004</v>
      </c>
      <c r="O1452" s="77">
        <v>4.2300000000000004</v>
      </c>
      <c r="P1452" s="77">
        <v>4.32</v>
      </c>
      <c r="Q1452" s="77">
        <v>4.2300000000000004</v>
      </c>
      <c r="R1452" s="77">
        <v>3.51</v>
      </c>
      <c r="S1452" s="77">
        <v>1.35</v>
      </c>
      <c r="T1452" s="77">
        <v>0.27</v>
      </c>
      <c r="U1452" s="77">
        <v>0</v>
      </c>
      <c r="V1452" s="77">
        <v>0</v>
      </c>
      <c r="W1452" s="77">
        <v>0</v>
      </c>
      <c r="X1452" s="77">
        <v>0</v>
      </c>
      <c r="Y1452" s="78">
        <v>0</v>
      </c>
    </row>
    <row r="1453" spans="1:25" x14ac:dyDescent="0.35">
      <c r="A1453" t="s">
        <v>2930</v>
      </c>
      <c r="B1453" s="77">
        <v>0</v>
      </c>
      <c r="C1453" s="77">
        <v>0</v>
      </c>
      <c r="D1453" s="77">
        <v>0</v>
      </c>
      <c r="E1453" s="77">
        <v>0</v>
      </c>
      <c r="F1453" s="77">
        <v>0</v>
      </c>
      <c r="G1453" s="77">
        <v>0</v>
      </c>
      <c r="H1453" s="77">
        <v>0</v>
      </c>
      <c r="I1453" s="77">
        <v>0.24</v>
      </c>
      <c r="J1453" s="77">
        <v>1.32</v>
      </c>
      <c r="K1453" s="77">
        <v>1.86</v>
      </c>
      <c r="L1453" s="77">
        <v>2.0099999999999998</v>
      </c>
      <c r="M1453" s="77">
        <v>2.0099999999999998</v>
      </c>
      <c r="N1453" s="77">
        <v>2.0099999999999998</v>
      </c>
      <c r="O1453" s="77">
        <v>1.98</v>
      </c>
      <c r="P1453" s="77">
        <v>1.98</v>
      </c>
      <c r="Q1453" s="77">
        <v>1.95</v>
      </c>
      <c r="R1453" s="77">
        <v>1.8</v>
      </c>
      <c r="S1453" s="77">
        <v>0.96</v>
      </c>
      <c r="T1453" s="77">
        <v>0.15</v>
      </c>
      <c r="U1453" s="77">
        <v>0</v>
      </c>
      <c r="V1453" s="77">
        <v>0</v>
      </c>
      <c r="W1453" s="77">
        <v>0</v>
      </c>
      <c r="X1453" s="77">
        <v>0</v>
      </c>
      <c r="Y1453" s="78">
        <v>0</v>
      </c>
    </row>
    <row r="1454" spans="1:25" x14ac:dyDescent="0.35">
      <c r="A1454" t="s">
        <v>2459</v>
      </c>
      <c r="B1454" s="77">
        <v>0</v>
      </c>
      <c r="C1454" s="77">
        <v>0</v>
      </c>
      <c r="D1454" s="77">
        <v>0</v>
      </c>
      <c r="E1454" s="77">
        <v>0</v>
      </c>
      <c r="F1454" s="77">
        <v>0</v>
      </c>
      <c r="G1454" s="77">
        <v>0</v>
      </c>
      <c r="H1454" s="77">
        <v>0</v>
      </c>
      <c r="I1454" s="77">
        <v>0.59417690134754397</v>
      </c>
      <c r="J1454" s="77">
        <v>1.6620067843239199</v>
      </c>
      <c r="K1454" s="77">
        <v>1.9751598435670901</v>
      </c>
      <c r="L1454" s="77">
        <v>2.0057577206236599</v>
      </c>
      <c r="M1454" s="77">
        <v>2.03641904601007</v>
      </c>
      <c r="N1454" s="77">
        <v>2.0448667293318801</v>
      </c>
      <c r="O1454" s="77">
        <v>2.0639483505351901</v>
      </c>
      <c r="P1454" s="77">
        <v>2.0855586602136502</v>
      </c>
      <c r="Q1454" s="77">
        <v>2.0889927867070202</v>
      </c>
      <c r="R1454" s="77">
        <v>1.9742089588422</v>
      </c>
      <c r="S1454" s="77">
        <v>1.1518950198139499</v>
      </c>
      <c r="T1454" s="77">
        <v>4.8723289586456497E-2</v>
      </c>
      <c r="U1454" s="77">
        <v>1.0950523788575899E-2</v>
      </c>
      <c r="V1454" s="77">
        <v>2.28717663860619E-5</v>
      </c>
      <c r="W1454" s="77">
        <v>0</v>
      </c>
      <c r="X1454" s="77">
        <v>0</v>
      </c>
      <c r="Y1454" s="78">
        <v>0</v>
      </c>
    </row>
    <row r="1455" spans="1:25" x14ac:dyDescent="0.35">
      <c r="A1455" t="s">
        <v>2462</v>
      </c>
      <c r="B1455" s="77">
        <v>0</v>
      </c>
      <c r="C1455" s="77">
        <v>0</v>
      </c>
      <c r="D1455" s="77">
        <v>0</v>
      </c>
      <c r="E1455" s="77">
        <v>0</v>
      </c>
      <c r="F1455" s="77">
        <v>0</v>
      </c>
      <c r="G1455" s="77">
        <v>0</v>
      </c>
      <c r="H1455" s="77">
        <v>0</v>
      </c>
      <c r="I1455" s="77">
        <v>0.72</v>
      </c>
      <c r="J1455" s="77">
        <v>3.51</v>
      </c>
      <c r="K1455" s="77">
        <v>5.04</v>
      </c>
      <c r="L1455" s="77">
        <v>5.13</v>
      </c>
      <c r="M1455" s="77">
        <v>5.22</v>
      </c>
      <c r="N1455" s="77">
        <v>5.22</v>
      </c>
      <c r="O1455" s="77">
        <v>5.04</v>
      </c>
      <c r="P1455" s="77">
        <v>5.13</v>
      </c>
      <c r="Q1455" s="77">
        <v>5.22</v>
      </c>
      <c r="R1455" s="77">
        <v>4.7699999999999996</v>
      </c>
      <c r="S1455" s="77">
        <v>2.88</v>
      </c>
      <c r="T1455" s="77">
        <v>0.54</v>
      </c>
      <c r="U1455" s="77">
        <v>0</v>
      </c>
      <c r="V1455" s="77">
        <v>0</v>
      </c>
      <c r="W1455" s="77">
        <v>0</v>
      </c>
      <c r="X1455" s="77">
        <v>0</v>
      </c>
      <c r="Y1455" s="78">
        <v>0</v>
      </c>
    </row>
    <row r="1456" spans="1:25" x14ac:dyDescent="0.35">
      <c r="A1456" t="s">
        <v>2463</v>
      </c>
      <c r="B1456" s="77">
        <v>0</v>
      </c>
      <c r="C1456" s="77">
        <v>0</v>
      </c>
      <c r="D1456" s="77">
        <v>0</v>
      </c>
      <c r="E1456" s="77">
        <v>0</v>
      </c>
      <c r="F1456" s="77">
        <v>0</v>
      </c>
      <c r="G1456" s="77">
        <v>0</v>
      </c>
      <c r="H1456" s="77">
        <v>0</v>
      </c>
      <c r="I1456" s="77">
        <v>0.03</v>
      </c>
      <c r="J1456" s="77">
        <v>0.45</v>
      </c>
      <c r="K1456" s="77">
        <v>1.02</v>
      </c>
      <c r="L1456" s="77">
        <v>1.23</v>
      </c>
      <c r="M1456" s="77">
        <v>1.35</v>
      </c>
      <c r="N1456" s="77">
        <v>1.35</v>
      </c>
      <c r="O1456" s="77">
        <v>1.41</v>
      </c>
      <c r="P1456" s="77">
        <v>1.41</v>
      </c>
      <c r="Q1456" s="77">
        <v>1.38</v>
      </c>
      <c r="R1456" s="77">
        <v>1.1399999999999999</v>
      </c>
      <c r="S1456" s="77">
        <v>0.48</v>
      </c>
      <c r="T1456" s="77">
        <v>0.09</v>
      </c>
      <c r="U1456" s="77">
        <v>0</v>
      </c>
      <c r="V1456" s="77">
        <v>0</v>
      </c>
      <c r="W1456" s="77">
        <v>0</v>
      </c>
      <c r="X1456" s="77">
        <v>0</v>
      </c>
      <c r="Y1456" s="78">
        <v>0</v>
      </c>
    </row>
    <row r="1457" spans="1:25" x14ac:dyDescent="0.35">
      <c r="A1457" t="s">
        <v>796</v>
      </c>
      <c r="B1457" s="77">
        <v>0</v>
      </c>
      <c r="C1457" s="77">
        <v>0</v>
      </c>
      <c r="D1457" s="77">
        <v>0</v>
      </c>
      <c r="E1457" s="77">
        <v>0</v>
      </c>
      <c r="F1457" s="77">
        <v>0</v>
      </c>
      <c r="G1457" s="77">
        <v>0</v>
      </c>
      <c r="H1457" s="77">
        <v>0</v>
      </c>
      <c r="I1457" s="77">
        <v>0.04</v>
      </c>
      <c r="J1457" s="77">
        <v>0.42</v>
      </c>
      <c r="K1457" s="77">
        <v>0.86</v>
      </c>
      <c r="L1457" s="77">
        <v>1.1599999999999999</v>
      </c>
      <c r="M1457" s="77">
        <v>1.32</v>
      </c>
      <c r="N1457" s="77">
        <v>1.36</v>
      </c>
      <c r="O1457" s="77">
        <v>1.34</v>
      </c>
      <c r="P1457" s="77">
        <v>1.26</v>
      </c>
      <c r="Q1457" s="77">
        <v>1.1200000000000001</v>
      </c>
      <c r="R1457" s="77">
        <v>0.86</v>
      </c>
      <c r="S1457" s="77">
        <v>0.46</v>
      </c>
      <c r="T1457" s="77">
        <v>0.08</v>
      </c>
      <c r="U1457" s="77">
        <v>0</v>
      </c>
      <c r="V1457" s="77">
        <v>0</v>
      </c>
      <c r="W1457" s="77">
        <v>0</v>
      </c>
      <c r="X1457" s="77">
        <v>0</v>
      </c>
      <c r="Y1457" s="78">
        <v>0</v>
      </c>
    </row>
    <row r="1458" spans="1:25" x14ac:dyDescent="0.35">
      <c r="A1458" t="s">
        <v>1731</v>
      </c>
      <c r="B1458" s="77">
        <v>0</v>
      </c>
      <c r="C1458" s="77">
        <v>0</v>
      </c>
      <c r="D1458" s="77">
        <v>0</v>
      </c>
      <c r="E1458" s="77">
        <v>0</v>
      </c>
      <c r="F1458" s="77">
        <v>0</v>
      </c>
      <c r="G1458" s="77">
        <v>0</v>
      </c>
      <c r="H1458" s="77">
        <v>0</v>
      </c>
      <c r="I1458" s="77">
        <v>0</v>
      </c>
      <c r="J1458" s="77">
        <v>0.13275000000000001</v>
      </c>
      <c r="K1458" s="77">
        <v>0.26100000000000001</v>
      </c>
      <c r="L1458" s="77">
        <v>0.35849999999999999</v>
      </c>
      <c r="M1458" s="77">
        <v>0.41925000000000001</v>
      </c>
      <c r="N1458" s="77">
        <v>0.44850000000000001</v>
      </c>
      <c r="O1458" s="77">
        <v>0.44400000000000001</v>
      </c>
      <c r="P1458" s="77">
        <v>0.41325000000000001</v>
      </c>
      <c r="Q1458" s="77">
        <v>0.32024999999999998</v>
      </c>
      <c r="R1458" s="77">
        <v>0.20624999999999999</v>
      </c>
      <c r="S1458" s="77">
        <v>7.1999999999999995E-2</v>
      </c>
      <c r="T1458" s="77">
        <v>0</v>
      </c>
      <c r="U1458" s="77">
        <v>0</v>
      </c>
      <c r="V1458" s="77">
        <v>0</v>
      </c>
      <c r="W1458" s="77">
        <v>0</v>
      </c>
      <c r="X1458" s="77">
        <v>0</v>
      </c>
      <c r="Y1458" s="78">
        <v>0</v>
      </c>
    </row>
    <row r="1459" spans="1:25" x14ac:dyDescent="0.35">
      <c r="A1459" t="s">
        <v>2464</v>
      </c>
      <c r="B1459" s="77">
        <v>0</v>
      </c>
      <c r="C1459" s="77">
        <v>0</v>
      </c>
      <c r="D1459" s="77">
        <v>0</v>
      </c>
      <c r="E1459" s="77">
        <v>0</v>
      </c>
      <c r="F1459" s="77">
        <v>0</v>
      </c>
      <c r="G1459" s="77">
        <v>0</v>
      </c>
      <c r="H1459" s="77">
        <v>0</v>
      </c>
      <c r="I1459" s="77">
        <v>0.03</v>
      </c>
      <c r="J1459" s="77">
        <v>0.53100000000000003</v>
      </c>
      <c r="K1459" s="77">
        <v>1.044</v>
      </c>
      <c r="L1459" s="77">
        <v>1.4339999999999999</v>
      </c>
      <c r="M1459" s="77">
        <v>1.677</v>
      </c>
      <c r="N1459" s="77">
        <v>1.794</v>
      </c>
      <c r="O1459" s="77">
        <v>1.776</v>
      </c>
      <c r="P1459" s="77">
        <v>1.653</v>
      </c>
      <c r="Q1459" s="77">
        <v>1.2809999999999999</v>
      </c>
      <c r="R1459" s="77">
        <v>0.82499999999999996</v>
      </c>
      <c r="S1459" s="77">
        <v>0.28799999999999998</v>
      </c>
      <c r="T1459" s="77">
        <v>4.8000000000000001E-2</v>
      </c>
      <c r="U1459" s="77">
        <v>0</v>
      </c>
      <c r="V1459" s="77">
        <v>0</v>
      </c>
      <c r="W1459" s="77">
        <v>0</v>
      </c>
      <c r="X1459" s="77">
        <v>0</v>
      </c>
      <c r="Y1459" s="78">
        <v>0</v>
      </c>
    </row>
    <row r="1460" spans="1:25" x14ac:dyDescent="0.35">
      <c r="A1460" t="s">
        <v>2465</v>
      </c>
      <c r="B1460" s="77">
        <v>0</v>
      </c>
      <c r="C1460" s="77">
        <v>0</v>
      </c>
      <c r="D1460" s="77">
        <v>0</v>
      </c>
      <c r="E1460" s="77">
        <v>0</v>
      </c>
      <c r="F1460" s="77">
        <v>0</v>
      </c>
      <c r="G1460" s="77">
        <v>0</v>
      </c>
      <c r="H1460" s="77">
        <v>0</v>
      </c>
      <c r="I1460" s="77">
        <v>0.18</v>
      </c>
      <c r="J1460" s="77">
        <v>1.35</v>
      </c>
      <c r="K1460" s="77">
        <v>3.06</v>
      </c>
      <c r="L1460" s="77">
        <v>4.59</v>
      </c>
      <c r="M1460" s="77">
        <v>5.67</v>
      </c>
      <c r="N1460" s="77">
        <v>6.3</v>
      </c>
      <c r="O1460" s="77">
        <v>6.21</v>
      </c>
      <c r="P1460" s="77">
        <v>5.67</v>
      </c>
      <c r="Q1460" s="77">
        <v>4.7699999999999996</v>
      </c>
      <c r="R1460" s="77">
        <v>3.24</v>
      </c>
      <c r="S1460" s="77">
        <v>1.35</v>
      </c>
      <c r="T1460" s="77">
        <v>0.27</v>
      </c>
      <c r="U1460" s="77">
        <v>0</v>
      </c>
      <c r="V1460" s="77">
        <v>0</v>
      </c>
      <c r="W1460" s="77">
        <v>0</v>
      </c>
      <c r="X1460" s="77">
        <v>0</v>
      </c>
      <c r="Y1460" s="78">
        <v>0</v>
      </c>
    </row>
    <row r="1461" spans="1:25" x14ac:dyDescent="0.35">
      <c r="A1461" t="s">
        <v>871</v>
      </c>
      <c r="B1461" s="77">
        <v>0</v>
      </c>
      <c r="C1461" s="77">
        <v>0</v>
      </c>
      <c r="D1461" s="77">
        <v>0</v>
      </c>
      <c r="E1461" s="77">
        <v>0</v>
      </c>
      <c r="F1461" s="77">
        <v>0</v>
      </c>
      <c r="G1461" s="77">
        <v>0</v>
      </c>
      <c r="H1461" s="77">
        <v>0</v>
      </c>
      <c r="I1461" s="77">
        <v>5.9400000000000001E-2</v>
      </c>
      <c r="J1461" s="77">
        <v>0.59399999999999997</v>
      </c>
      <c r="K1461" s="77">
        <v>1.1286</v>
      </c>
      <c r="L1461" s="77">
        <v>1.3365</v>
      </c>
      <c r="M1461" s="77">
        <v>1.3662000000000001</v>
      </c>
      <c r="N1461" s="77">
        <v>1.3662000000000001</v>
      </c>
      <c r="O1461" s="77">
        <v>1.3662000000000001</v>
      </c>
      <c r="P1461" s="77">
        <v>1.3662000000000001</v>
      </c>
      <c r="Q1461" s="77">
        <v>1.3068</v>
      </c>
      <c r="R1461" s="77">
        <v>0.95040000000000002</v>
      </c>
      <c r="S1461" s="77">
        <v>0.26729999999999998</v>
      </c>
      <c r="T1461" s="77">
        <v>2.9700000000000001E-2</v>
      </c>
      <c r="U1461" s="77">
        <v>0</v>
      </c>
      <c r="V1461" s="77">
        <v>0</v>
      </c>
      <c r="W1461" s="77">
        <v>0</v>
      </c>
      <c r="X1461" s="77">
        <v>0</v>
      </c>
      <c r="Y1461" s="78">
        <v>0</v>
      </c>
    </row>
    <row r="1462" spans="1:25" x14ac:dyDescent="0.35">
      <c r="A1462" t="s">
        <v>2466</v>
      </c>
      <c r="B1462" s="77">
        <v>0</v>
      </c>
      <c r="C1462" s="77">
        <v>0</v>
      </c>
      <c r="D1462" s="77">
        <v>0</v>
      </c>
      <c r="E1462" s="77">
        <v>0</v>
      </c>
      <c r="F1462" s="77">
        <v>0</v>
      </c>
      <c r="G1462" s="77">
        <v>0</v>
      </c>
      <c r="H1462" s="77">
        <v>0</v>
      </c>
      <c r="I1462" s="77">
        <v>0.06</v>
      </c>
      <c r="J1462" s="77">
        <v>0.54</v>
      </c>
      <c r="K1462" s="77">
        <v>0.99</v>
      </c>
      <c r="L1462" s="77">
        <v>1.1399999999999999</v>
      </c>
      <c r="M1462" s="77">
        <v>1.2</v>
      </c>
      <c r="N1462" s="77">
        <v>1.26</v>
      </c>
      <c r="O1462" s="77">
        <v>1.32</v>
      </c>
      <c r="P1462" s="77">
        <v>1.32</v>
      </c>
      <c r="Q1462" s="77">
        <v>1.29</v>
      </c>
      <c r="R1462" s="77">
        <v>1.1399999999999999</v>
      </c>
      <c r="S1462" s="77">
        <v>0.48</v>
      </c>
      <c r="T1462" s="77">
        <v>0.09</v>
      </c>
      <c r="U1462" s="77">
        <v>0</v>
      </c>
      <c r="V1462" s="77">
        <v>0</v>
      </c>
      <c r="W1462" s="77">
        <v>0</v>
      </c>
      <c r="X1462" s="77">
        <v>0</v>
      </c>
      <c r="Y1462" s="78">
        <v>0</v>
      </c>
    </row>
    <row r="1463" spans="1:25" x14ac:dyDescent="0.35">
      <c r="A1463" t="s">
        <v>1733</v>
      </c>
      <c r="B1463" s="77">
        <v>0</v>
      </c>
      <c r="C1463" s="77">
        <v>0</v>
      </c>
      <c r="D1463" s="77">
        <v>0</v>
      </c>
      <c r="E1463" s="77">
        <v>0</v>
      </c>
      <c r="F1463" s="77">
        <v>0</v>
      </c>
      <c r="G1463" s="77">
        <v>0</v>
      </c>
      <c r="H1463" s="77">
        <v>0.09</v>
      </c>
      <c r="I1463" s="77">
        <v>1.35</v>
      </c>
      <c r="J1463" s="77">
        <v>4.8600000000000003</v>
      </c>
      <c r="K1463" s="77">
        <v>6.48</v>
      </c>
      <c r="L1463" s="77">
        <v>6.75</v>
      </c>
      <c r="M1463" s="77">
        <v>6.75</v>
      </c>
      <c r="N1463" s="77">
        <v>6.66</v>
      </c>
      <c r="O1463" s="77">
        <v>6.66</v>
      </c>
      <c r="P1463" s="77">
        <v>6.75</v>
      </c>
      <c r="Q1463" s="77">
        <v>6.75</v>
      </c>
      <c r="R1463" s="77">
        <v>5.67</v>
      </c>
      <c r="S1463" s="77">
        <v>2.79</v>
      </c>
      <c r="T1463" s="77">
        <v>0.72</v>
      </c>
      <c r="U1463" s="77">
        <v>0.09</v>
      </c>
      <c r="V1463" s="77">
        <v>0</v>
      </c>
      <c r="W1463" s="77">
        <v>0</v>
      </c>
      <c r="X1463" s="77">
        <v>0</v>
      </c>
      <c r="Y1463" s="78">
        <v>0</v>
      </c>
    </row>
    <row r="1464" spans="1:25" x14ac:dyDescent="0.35">
      <c r="A1464" t="s">
        <v>4558</v>
      </c>
      <c r="B1464" s="77">
        <v>0</v>
      </c>
      <c r="C1464" s="77">
        <v>0</v>
      </c>
      <c r="D1464" s="77">
        <v>0</v>
      </c>
      <c r="E1464" s="77">
        <v>0</v>
      </c>
      <c r="F1464" s="77">
        <v>0</v>
      </c>
      <c r="G1464" s="77">
        <v>0</v>
      </c>
      <c r="H1464" s="77">
        <v>0</v>
      </c>
      <c r="I1464" s="77">
        <v>0.06</v>
      </c>
      <c r="J1464" s="77">
        <v>1.02</v>
      </c>
      <c r="K1464" s="77">
        <v>2.2200000000000002</v>
      </c>
      <c r="L1464" s="77">
        <v>2.82</v>
      </c>
      <c r="M1464" s="77">
        <v>3.12</v>
      </c>
      <c r="N1464" s="77">
        <v>3.12</v>
      </c>
      <c r="O1464" s="77">
        <v>3.06</v>
      </c>
      <c r="P1464" s="77">
        <v>3</v>
      </c>
      <c r="Q1464" s="77">
        <v>2.94</v>
      </c>
      <c r="R1464" s="77">
        <v>2.4</v>
      </c>
      <c r="S1464" s="77">
        <v>1.1399999999999999</v>
      </c>
      <c r="T1464" s="77">
        <v>0.24</v>
      </c>
      <c r="U1464" s="77">
        <v>0</v>
      </c>
      <c r="V1464" s="77">
        <v>0</v>
      </c>
      <c r="W1464" s="77">
        <v>0</v>
      </c>
      <c r="X1464" s="77">
        <v>0</v>
      </c>
      <c r="Y1464" s="78">
        <v>0</v>
      </c>
    </row>
    <row r="1465" spans="1:25" x14ac:dyDescent="0.35">
      <c r="A1465" t="s">
        <v>2467</v>
      </c>
      <c r="B1465" s="77">
        <v>0</v>
      </c>
      <c r="C1465" s="77">
        <v>0</v>
      </c>
      <c r="D1465" s="77">
        <v>0</v>
      </c>
      <c r="E1465" s="77">
        <v>0</v>
      </c>
      <c r="F1465" s="77">
        <v>0</v>
      </c>
      <c r="G1465" s="77">
        <v>0</v>
      </c>
      <c r="H1465" s="77">
        <v>0</v>
      </c>
      <c r="I1465" s="77">
        <v>0.27</v>
      </c>
      <c r="J1465" s="77">
        <v>2.0699999999999998</v>
      </c>
      <c r="K1465" s="77">
        <v>3.78</v>
      </c>
      <c r="L1465" s="77">
        <v>4.2300000000000004</v>
      </c>
      <c r="M1465" s="77">
        <v>4.32</v>
      </c>
      <c r="N1465" s="77">
        <v>4.2300000000000004</v>
      </c>
      <c r="O1465" s="77">
        <v>4.2300000000000004</v>
      </c>
      <c r="P1465" s="77">
        <v>4.32</v>
      </c>
      <c r="Q1465" s="77">
        <v>4.2300000000000004</v>
      </c>
      <c r="R1465" s="77">
        <v>3.51</v>
      </c>
      <c r="S1465" s="77">
        <v>1.35</v>
      </c>
      <c r="T1465" s="77">
        <v>0.27</v>
      </c>
      <c r="U1465" s="77">
        <v>0</v>
      </c>
      <c r="V1465" s="77">
        <v>0</v>
      </c>
      <c r="W1465" s="77">
        <v>0</v>
      </c>
      <c r="X1465" s="77">
        <v>0</v>
      </c>
      <c r="Y1465" s="78">
        <v>0</v>
      </c>
    </row>
    <row r="1466" spans="1:25" x14ac:dyDescent="0.35">
      <c r="A1466" t="s">
        <v>2468</v>
      </c>
      <c r="B1466" s="77">
        <v>0</v>
      </c>
      <c r="C1466" s="77">
        <v>0</v>
      </c>
      <c r="D1466" s="77">
        <v>0</v>
      </c>
      <c r="E1466" s="77">
        <v>0</v>
      </c>
      <c r="F1466" s="77">
        <v>0</v>
      </c>
      <c r="G1466" s="77">
        <v>0</v>
      </c>
      <c r="H1466" s="77">
        <v>0</v>
      </c>
      <c r="I1466" s="77">
        <v>0.06</v>
      </c>
      <c r="J1466" s="77">
        <v>0.72</v>
      </c>
      <c r="K1466" s="77">
        <v>1.62</v>
      </c>
      <c r="L1466" s="77">
        <v>1.98</v>
      </c>
      <c r="M1466" s="77">
        <v>2.16</v>
      </c>
      <c r="N1466" s="77">
        <v>2.2799999999999998</v>
      </c>
      <c r="O1466" s="77">
        <v>2.34</v>
      </c>
      <c r="P1466" s="77">
        <v>2.4</v>
      </c>
      <c r="Q1466" s="77">
        <v>2.2799999999999998</v>
      </c>
      <c r="R1466" s="77">
        <v>1.62</v>
      </c>
      <c r="S1466" s="77">
        <v>0.6</v>
      </c>
      <c r="T1466" s="77">
        <v>0.12</v>
      </c>
      <c r="U1466" s="77">
        <v>0</v>
      </c>
      <c r="V1466" s="77">
        <v>0</v>
      </c>
      <c r="W1466" s="77">
        <v>0</v>
      </c>
      <c r="X1466" s="77">
        <v>0</v>
      </c>
      <c r="Y1466" s="78">
        <v>0</v>
      </c>
    </row>
    <row r="1467" spans="1:25" x14ac:dyDescent="0.35">
      <c r="A1467" t="s">
        <v>839</v>
      </c>
      <c r="B1467" s="77">
        <v>0</v>
      </c>
      <c r="C1467" s="77">
        <v>0</v>
      </c>
      <c r="D1467" s="77">
        <v>0</v>
      </c>
      <c r="E1467" s="77">
        <v>0</v>
      </c>
      <c r="F1467" s="77">
        <v>0</v>
      </c>
      <c r="G1467" s="77">
        <v>0</v>
      </c>
      <c r="H1467" s="77">
        <v>0</v>
      </c>
      <c r="I1467" s="77">
        <v>5.9200000000000003E-2</v>
      </c>
      <c r="J1467" s="77">
        <v>0.59199999999999997</v>
      </c>
      <c r="K1467" s="77">
        <v>1.1544000000000001</v>
      </c>
      <c r="L1467" s="77">
        <v>1.3615999999999999</v>
      </c>
      <c r="M1467" s="77">
        <v>1.5391999999999999</v>
      </c>
      <c r="N1467" s="77">
        <v>1.6279999999999999</v>
      </c>
      <c r="O1467" s="77">
        <v>1.6576</v>
      </c>
      <c r="P1467" s="77">
        <v>1.6872</v>
      </c>
      <c r="Q1467" s="77">
        <v>1.6279999999999999</v>
      </c>
      <c r="R1467" s="77">
        <v>1.3024</v>
      </c>
      <c r="S1467" s="77">
        <v>0.38479999999999998</v>
      </c>
      <c r="T1467" s="77">
        <v>5.9200000000000003E-2</v>
      </c>
      <c r="U1467" s="77">
        <v>0</v>
      </c>
      <c r="V1467" s="77">
        <v>0</v>
      </c>
      <c r="W1467" s="77">
        <v>0</v>
      </c>
      <c r="X1467" s="77">
        <v>0</v>
      </c>
      <c r="Y1467" s="78">
        <v>0</v>
      </c>
    </row>
    <row r="1468" spans="1:25" x14ac:dyDescent="0.35">
      <c r="A1468" t="s">
        <v>916</v>
      </c>
      <c r="B1468" s="77">
        <v>0</v>
      </c>
      <c r="C1468" s="77">
        <v>0</v>
      </c>
      <c r="D1468" s="77">
        <v>0</v>
      </c>
      <c r="E1468" s="77">
        <v>0</v>
      </c>
      <c r="F1468" s="77">
        <v>0</v>
      </c>
      <c r="G1468" s="77">
        <v>0</v>
      </c>
      <c r="H1468" s="77">
        <v>0</v>
      </c>
      <c r="I1468" s="77">
        <v>0.06</v>
      </c>
      <c r="J1468" s="77">
        <v>0.48</v>
      </c>
      <c r="K1468" s="77">
        <v>1.05</v>
      </c>
      <c r="L1468" s="77">
        <v>1.32</v>
      </c>
      <c r="M1468" s="77">
        <v>1.5</v>
      </c>
      <c r="N1468" s="77">
        <v>1.56</v>
      </c>
      <c r="O1468" s="77">
        <v>1.62</v>
      </c>
      <c r="P1468" s="77">
        <v>1.65</v>
      </c>
      <c r="Q1468" s="77">
        <v>1.62</v>
      </c>
      <c r="R1468" s="77">
        <v>1.32</v>
      </c>
      <c r="S1468" s="77">
        <v>0.6</v>
      </c>
      <c r="T1468" s="77">
        <v>0.12</v>
      </c>
      <c r="U1468" s="77">
        <v>0</v>
      </c>
      <c r="V1468" s="77">
        <v>0</v>
      </c>
      <c r="W1468" s="77">
        <v>0</v>
      </c>
      <c r="X1468" s="77">
        <v>0</v>
      </c>
      <c r="Y1468" s="78">
        <v>0</v>
      </c>
    </row>
    <row r="1469" spans="1:25" x14ac:dyDescent="0.35">
      <c r="A1469" t="s">
        <v>2469</v>
      </c>
      <c r="B1469" s="77">
        <v>0</v>
      </c>
      <c r="C1469" s="77">
        <v>0</v>
      </c>
      <c r="D1469" s="77">
        <v>0</v>
      </c>
      <c r="E1469" s="77">
        <v>0</v>
      </c>
      <c r="F1469" s="77">
        <v>0</v>
      </c>
      <c r="G1469" s="77">
        <v>0</v>
      </c>
      <c r="H1469" s="77">
        <v>0</v>
      </c>
      <c r="I1469" s="77">
        <v>0.09</v>
      </c>
      <c r="J1469" s="77">
        <v>1.593</v>
      </c>
      <c r="K1469" s="77">
        <v>3.1320000000000001</v>
      </c>
      <c r="L1469" s="77">
        <v>4.3019999999999996</v>
      </c>
      <c r="M1469" s="77">
        <v>5.0309999999999997</v>
      </c>
      <c r="N1469" s="77">
        <v>5.3819999999999997</v>
      </c>
      <c r="O1469" s="77">
        <v>5.3280000000000003</v>
      </c>
      <c r="P1469" s="77">
        <v>4.9589999999999996</v>
      </c>
      <c r="Q1469" s="77">
        <v>3.843</v>
      </c>
      <c r="R1469" s="77">
        <v>2.4750000000000001</v>
      </c>
      <c r="S1469" s="77">
        <v>0.86399999999999999</v>
      </c>
      <c r="T1469" s="77">
        <v>0.14399999999999999</v>
      </c>
      <c r="U1469" s="77">
        <v>0</v>
      </c>
      <c r="V1469" s="77">
        <v>0</v>
      </c>
      <c r="W1469" s="77">
        <v>0</v>
      </c>
      <c r="X1469" s="77">
        <v>0</v>
      </c>
      <c r="Y1469" s="78">
        <v>0</v>
      </c>
    </row>
    <row r="1470" spans="1:25" x14ac:dyDescent="0.35">
      <c r="A1470" t="s">
        <v>2470</v>
      </c>
      <c r="B1470" s="77">
        <v>0</v>
      </c>
      <c r="C1470" s="77">
        <v>0</v>
      </c>
      <c r="D1470" s="77">
        <v>0</v>
      </c>
      <c r="E1470" s="77">
        <v>0</v>
      </c>
      <c r="F1470" s="77">
        <v>0</v>
      </c>
      <c r="G1470" s="77">
        <v>0</v>
      </c>
      <c r="H1470" s="77">
        <v>0</v>
      </c>
      <c r="I1470" s="77">
        <v>0.18</v>
      </c>
      <c r="J1470" s="77">
        <v>1.08</v>
      </c>
      <c r="K1470" s="77">
        <v>1.68</v>
      </c>
      <c r="L1470" s="77">
        <v>1.89</v>
      </c>
      <c r="M1470" s="77">
        <v>1.92</v>
      </c>
      <c r="N1470" s="77">
        <v>1.98</v>
      </c>
      <c r="O1470" s="77">
        <v>2.04</v>
      </c>
      <c r="P1470" s="77">
        <v>2.0699999999999998</v>
      </c>
      <c r="Q1470" s="77">
        <v>2.04</v>
      </c>
      <c r="R1470" s="77">
        <v>1.65</v>
      </c>
      <c r="S1470" s="77">
        <v>0.63</v>
      </c>
      <c r="T1470" s="77">
        <v>0.09</v>
      </c>
      <c r="U1470" s="77">
        <v>0</v>
      </c>
      <c r="V1470" s="77">
        <v>0</v>
      </c>
      <c r="W1470" s="77">
        <v>0</v>
      </c>
      <c r="X1470" s="77">
        <v>0</v>
      </c>
      <c r="Y1470" s="78">
        <v>0</v>
      </c>
    </row>
    <row r="1471" spans="1:25" x14ac:dyDescent="0.35">
      <c r="A1471" t="s">
        <v>2471</v>
      </c>
      <c r="B1471" s="77">
        <v>0</v>
      </c>
      <c r="C1471" s="77">
        <v>0</v>
      </c>
      <c r="D1471" s="77">
        <v>0</v>
      </c>
      <c r="E1471" s="77">
        <v>0</v>
      </c>
      <c r="F1471" s="77">
        <v>0</v>
      </c>
      <c r="G1471" s="77">
        <v>0</v>
      </c>
      <c r="H1471" s="77">
        <v>0</v>
      </c>
      <c r="I1471" s="77">
        <v>4.3999999999999997E-2</v>
      </c>
      <c r="J1471" s="77">
        <v>0.39600000000000002</v>
      </c>
      <c r="K1471" s="77">
        <v>0.72599999999999998</v>
      </c>
      <c r="L1471" s="77">
        <v>0.83599999999999997</v>
      </c>
      <c r="M1471" s="77">
        <v>0.88</v>
      </c>
      <c r="N1471" s="77">
        <v>0.92400000000000004</v>
      </c>
      <c r="O1471" s="77">
        <v>0.96799999999999997</v>
      </c>
      <c r="P1471" s="77">
        <v>0.96799999999999997</v>
      </c>
      <c r="Q1471" s="77">
        <v>0.94599999999999995</v>
      </c>
      <c r="R1471" s="77">
        <v>0.83599999999999997</v>
      </c>
      <c r="S1471" s="77">
        <v>0.35199999999999998</v>
      </c>
      <c r="T1471" s="77">
        <v>6.6000000000000003E-2</v>
      </c>
      <c r="U1471" s="77">
        <v>0</v>
      </c>
      <c r="V1471" s="77">
        <v>0</v>
      </c>
      <c r="W1471" s="77">
        <v>0</v>
      </c>
      <c r="X1471" s="77">
        <v>0</v>
      </c>
      <c r="Y1471" s="78">
        <v>0</v>
      </c>
    </row>
    <row r="1472" spans="1:25" x14ac:dyDescent="0.35">
      <c r="A1472" t="s">
        <v>857</v>
      </c>
      <c r="B1472" s="77">
        <v>0</v>
      </c>
      <c r="C1472" s="77">
        <v>0</v>
      </c>
      <c r="D1472" s="77">
        <v>0</v>
      </c>
      <c r="E1472" s="77">
        <v>0</v>
      </c>
      <c r="F1472" s="77">
        <v>0</v>
      </c>
      <c r="G1472" s="77">
        <v>0</v>
      </c>
      <c r="H1472" s="77">
        <v>0</v>
      </c>
      <c r="I1472" s="77">
        <v>0.16</v>
      </c>
      <c r="J1472" s="77">
        <v>1.28</v>
      </c>
      <c r="K1472" s="77">
        <v>2.64</v>
      </c>
      <c r="L1472" s="77">
        <v>3.76</v>
      </c>
      <c r="M1472" s="77">
        <v>4.4800000000000004</v>
      </c>
      <c r="N1472" s="77">
        <v>4.88</v>
      </c>
      <c r="O1472" s="77">
        <v>4.8</v>
      </c>
      <c r="P1472" s="77">
        <v>4.32</v>
      </c>
      <c r="Q1472" s="77">
        <v>3.52</v>
      </c>
      <c r="R1472" s="77">
        <v>2.2400000000000002</v>
      </c>
      <c r="S1472" s="77">
        <v>0.8</v>
      </c>
      <c r="T1472" s="77">
        <v>0.16</v>
      </c>
      <c r="U1472" s="77">
        <v>0</v>
      </c>
      <c r="V1472" s="77">
        <v>0</v>
      </c>
      <c r="W1472" s="77">
        <v>0</v>
      </c>
      <c r="X1472" s="77">
        <v>0</v>
      </c>
      <c r="Y1472" s="78">
        <v>0</v>
      </c>
    </row>
    <row r="1473" spans="1:25" x14ac:dyDescent="0.35">
      <c r="A1473" t="s">
        <v>1740</v>
      </c>
      <c r="B1473" s="77">
        <v>0</v>
      </c>
      <c r="C1473" s="77">
        <v>0</v>
      </c>
      <c r="D1473" s="77">
        <v>0</v>
      </c>
      <c r="E1473" s="77">
        <v>0</v>
      </c>
      <c r="F1473" s="77">
        <v>0</v>
      </c>
      <c r="G1473" s="77">
        <v>0</v>
      </c>
      <c r="H1473" s="77">
        <v>0</v>
      </c>
      <c r="I1473" s="77">
        <v>0</v>
      </c>
      <c r="J1473" s="77">
        <v>16</v>
      </c>
      <c r="K1473" s="77">
        <v>27.5</v>
      </c>
      <c r="L1473" s="77">
        <v>35.5</v>
      </c>
      <c r="M1473" s="77">
        <v>40</v>
      </c>
      <c r="N1473" s="77">
        <v>43</v>
      </c>
      <c r="O1473" s="77">
        <v>42</v>
      </c>
      <c r="P1473" s="77">
        <v>38</v>
      </c>
      <c r="Q1473" s="77">
        <v>31.5</v>
      </c>
      <c r="R1473" s="77">
        <v>21.5</v>
      </c>
      <c r="S1473" s="77">
        <v>10</v>
      </c>
      <c r="T1473" s="77">
        <v>0</v>
      </c>
      <c r="U1473" s="77">
        <v>0</v>
      </c>
      <c r="V1473" s="77">
        <v>0</v>
      </c>
      <c r="W1473" s="77">
        <v>0</v>
      </c>
      <c r="X1473" s="77">
        <v>0</v>
      </c>
      <c r="Y1473" s="78">
        <v>0</v>
      </c>
    </row>
    <row r="1474" spans="1:25" x14ac:dyDescent="0.35">
      <c r="A1474" t="s">
        <v>2472</v>
      </c>
      <c r="B1474" s="77">
        <v>0</v>
      </c>
      <c r="C1474" s="77">
        <v>0</v>
      </c>
      <c r="D1474" s="77">
        <v>0</v>
      </c>
      <c r="E1474" s="77">
        <v>0</v>
      </c>
      <c r="F1474" s="77">
        <v>0</v>
      </c>
      <c r="G1474" s="77">
        <v>0</v>
      </c>
      <c r="H1474" s="77">
        <v>0</v>
      </c>
      <c r="I1474" s="77">
        <v>0.06</v>
      </c>
      <c r="J1474" s="77">
        <v>0.36</v>
      </c>
      <c r="K1474" s="77">
        <v>0.78</v>
      </c>
      <c r="L1474" s="77">
        <v>0.93</v>
      </c>
      <c r="M1474" s="77">
        <v>1.02</v>
      </c>
      <c r="N1474" s="77">
        <v>1.02</v>
      </c>
      <c r="O1474" s="77">
        <v>1.05</v>
      </c>
      <c r="P1474" s="77">
        <v>1.08</v>
      </c>
      <c r="Q1474" s="77">
        <v>1.05</v>
      </c>
      <c r="R1474" s="77">
        <v>0.84</v>
      </c>
      <c r="S1474" s="77">
        <v>0.42</v>
      </c>
      <c r="T1474" s="77">
        <v>0.06</v>
      </c>
      <c r="U1474" s="77">
        <v>0</v>
      </c>
      <c r="V1474" s="77">
        <v>0</v>
      </c>
      <c r="W1474" s="77">
        <v>0</v>
      </c>
      <c r="X1474" s="77">
        <v>0</v>
      </c>
      <c r="Y1474" s="78">
        <v>0</v>
      </c>
    </row>
    <row r="1475" spans="1:25" x14ac:dyDescent="0.35">
      <c r="A1475" t="s">
        <v>4601</v>
      </c>
      <c r="B1475" s="77">
        <v>0</v>
      </c>
      <c r="C1475" s="77">
        <v>0</v>
      </c>
      <c r="D1475" s="77">
        <v>0</v>
      </c>
      <c r="E1475" s="77">
        <v>0</v>
      </c>
      <c r="F1475" s="77">
        <v>0</v>
      </c>
      <c r="G1475" s="77">
        <v>0</v>
      </c>
      <c r="H1475" s="77">
        <v>0</v>
      </c>
      <c r="I1475" s="77">
        <v>0.05</v>
      </c>
      <c r="J1475" s="77">
        <v>0.88500000000000001</v>
      </c>
      <c r="K1475" s="77">
        <v>1.74</v>
      </c>
      <c r="L1475" s="77">
        <v>2.39</v>
      </c>
      <c r="M1475" s="77">
        <v>2.7949999999999999</v>
      </c>
      <c r="N1475" s="77">
        <v>2.99</v>
      </c>
      <c r="O1475" s="77">
        <v>2.96</v>
      </c>
      <c r="P1475" s="77">
        <v>2.7549999999999999</v>
      </c>
      <c r="Q1475" s="77">
        <v>2.1349999999999998</v>
      </c>
      <c r="R1475" s="77">
        <v>1.375</v>
      </c>
      <c r="S1475" s="77">
        <v>0.48</v>
      </c>
      <c r="T1475" s="77">
        <v>0.08</v>
      </c>
      <c r="U1475" s="77">
        <v>0</v>
      </c>
      <c r="V1475" s="77">
        <v>0</v>
      </c>
      <c r="W1475" s="77">
        <v>0</v>
      </c>
      <c r="X1475" s="77">
        <v>0</v>
      </c>
      <c r="Y1475" s="78">
        <v>0</v>
      </c>
    </row>
    <row r="1476" spans="1:25" x14ac:dyDescent="0.35">
      <c r="A1476" t="s">
        <v>2473</v>
      </c>
      <c r="B1476" s="77">
        <v>0</v>
      </c>
      <c r="C1476" s="77">
        <v>0</v>
      </c>
      <c r="D1476" s="77">
        <v>0</v>
      </c>
      <c r="E1476" s="77">
        <v>0</v>
      </c>
      <c r="F1476" s="77">
        <v>0</v>
      </c>
      <c r="G1476" s="77">
        <v>0</v>
      </c>
      <c r="H1476" s="77">
        <v>0</v>
      </c>
      <c r="I1476" s="77">
        <v>0.18</v>
      </c>
      <c r="J1476" s="77">
        <v>1.53</v>
      </c>
      <c r="K1476" s="77">
        <v>3.06</v>
      </c>
      <c r="L1476" s="77">
        <v>3.87</v>
      </c>
      <c r="M1476" s="77">
        <v>4.32</v>
      </c>
      <c r="N1476" s="77">
        <v>4.5</v>
      </c>
      <c r="O1476" s="77">
        <v>4.59</v>
      </c>
      <c r="P1476" s="77">
        <v>4.7699999999999996</v>
      </c>
      <c r="Q1476" s="77">
        <v>4.59</v>
      </c>
      <c r="R1476" s="77">
        <v>3.42</v>
      </c>
      <c r="S1476" s="77">
        <v>1.35</v>
      </c>
      <c r="T1476" s="77">
        <v>0.27</v>
      </c>
      <c r="U1476" s="77">
        <v>0</v>
      </c>
      <c r="V1476" s="77">
        <v>0</v>
      </c>
      <c r="W1476" s="77">
        <v>0</v>
      </c>
      <c r="X1476" s="77">
        <v>0</v>
      </c>
      <c r="Y1476" s="78">
        <v>0</v>
      </c>
    </row>
    <row r="1477" spans="1:25" x14ac:dyDescent="0.35">
      <c r="A1477" t="s">
        <v>2474</v>
      </c>
      <c r="B1477" s="77">
        <v>0</v>
      </c>
      <c r="C1477" s="77">
        <v>0</v>
      </c>
      <c r="D1477" s="77">
        <v>0</v>
      </c>
      <c r="E1477" s="77">
        <v>0</v>
      </c>
      <c r="F1477" s="77">
        <v>0</v>
      </c>
      <c r="G1477" s="77">
        <v>0</v>
      </c>
      <c r="H1477" s="77">
        <v>0</v>
      </c>
      <c r="I1477" s="77">
        <v>0.104</v>
      </c>
      <c r="J1477" s="77">
        <v>0.72799999999999998</v>
      </c>
      <c r="K1477" s="77">
        <v>1.196</v>
      </c>
      <c r="L1477" s="77">
        <v>1.3520000000000001</v>
      </c>
      <c r="M1477" s="77">
        <v>1.4039999999999999</v>
      </c>
      <c r="N1477" s="77">
        <v>1.3779999999999999</v>
      </c>
      <c r="O1477" s="77">
        <v>1.3779999999999999</v>
      </c>
      <c r="P1477" s="77">
        <v>1.3779999999999999</v>
      </c>
      <c r="Q1477" s="77">
        <v>1.3520000000000001</v>
      </c>
      <c r="R1477" s="77">
        <v>1.0920000000000001</v>
      </c>
      <c r="S1477" s="77">
        <v>0.41599999999999998</v>
      </c>
      <c r="T1477" s="77">
        <v>5.1999999999999998E-2</v>
      </c>
      <c r="U1477" s="77">
        <v>0</v>
      </c>
      <c r="V1477" s="77">
        <v>0</v>
      </c>
      <c r="W1477" s="77">
        <v>0</v>
      </c>
      <c r="X1477" s="77">
        <v>0</v>
      </c>
      <c r="Y1477" s="78">
        <v>0</v>
      </c>
    </row>
    <row r="1478" spans="1:25" x14ac:dyDescent="0.35">
      <c r="A1478" t="s">
        <v>4596</v>
      </c>
      <c r="B1478" s="77">
        <v>0</v>
      </c>
      <c r="C1478" s="77">
        <v>0</v>
      </c>
      <c r="D1478" s="77">
        <v>0</v>
      </c>
      <c r="E1478" s="77">
        <v>0</v>
      </c>
      <c r="F1478" s="77">
        <v>0</v>
      </c>
      <c r="G1478" s="77">
        <v>0</v>
      </c>
      <c r="H1478" s="77">
        <v>0</v>
      </c>
      <c r="I1478" s="77">
        <v>0.18</v>
      </c>
      <c r="J1478" s="77">
        <v>1.62</v>
      </c>
      <c r="K1478" s="77">
        <v>3.6</v>
      </c>
      <c r="L1478" s="77">
        <v>4.59</v>
      </c>
      <c r="M1478" s="77">
        <v>4.8600000000000003</v>
      </c>
      <c r="N1478" s="77">
        <v>4.8600000000000003</v>
      </c>
      <c r="O1478" s="77">
        <v>4.8600000000000003</v>
      </c>
      <c r="P1478" s="77">
        <v>4.8600000000000003</v>
      </c>
      <c r="Q1478" s="77">
        <v>4.68</v>
      </c>
      <c r="R1478" s="77">
        <v>4.1399999999999997</v>
      </c>
      <c r="S1478" s="77">
        <v>1.89</v>
      </c>
      <c r="T1478" s="77">
        <v>0.45</v>
      </c>
      <c r="U1478" s="77">
        <v>0</v>
      </c>
      <c r="V1478" s="77">
        <v>0</v>
      </c>
      <c r="W1478" s="77">
        <v>0</v>
      </c>
      <c r="X1478" s="77">
        <v>0</v>
      </c>
      <c r="Y1478" s="78">
        <v>0</v>
      </c>
    </row>
    <row r="1479" spans="1:25" x14ac:dyDescent="0.35">
      <c r="A1479" t="s">
        <v>2475</v>
      </c>
      <c r="B1479" s="77">
        <v>0</v>
      </c>
      <c r="C1479" s="77">
        <v>0</v>
      </c>
      <c r="D1479" s="77">
        <v>0</v>
      </c>
      <c r="E1479" s="77">
        <v>0</v>
      </c>
      <c r="F1479" s="77">
        <v>0</v>
      </c>
      <c r="G1479" s="77">
        <v>0</v>
      </c>
      <c r="H1479" s="77">
        <v>0</v>
      </c>
      <c r="I1479" s="77">
        <v>0.18</v>
      </c>
      <c r="J1479" s="77">
        <v>1.89</v>
      </c>
      <c r="K1479" s="77">
        <v>3.87</v>
      </c>
      <c r="L1479" s="77">
        <v>5.22</v>
      </c>
      <c r="M1479" s="77">
        <v>5.94</v>
      </c>
      <c r="N1479" s="77">
        <v>6.12</v>
      </c>
      <c r="O1479" s="77">
        <v>6.03</v>
      </c>
      <c r="P1479" s="77">
        <v>5.67</v>
      </c>
      <c r="Q1479" s="77">
        <v>5.04</v>
      </c>
      <c r="R1479" s="77">
        <v>3.87</v>
      </c>
      <c r="S1479" s="77">
        <v>2.0699999999999998</v>
      </c>
      <c r="T1479" s="77">
        <v>0.36</v>
      </c>
      <c r="U1479" s="77">
        <v>0</v>
      </c>
      <c r="V1479" s="77">
        <v>0</v>
      </c>
      <c r="W1479" s="77">
        <v>0</v>
      </c>
      <c r="X1479" s="77">
        <v>0</v>
      </c>
      <c r="Y1479" s="78">
        <v>0</v>
      </c>
    </row>
    <row r="1480" spans="1:25" x14ac:dyDescent="0.35">
      <c r="A1480" t="s">
        <v>813</v>
      </c>
      <c r="B1480" s="77">
        <v>0</v>
      </c>
      <c r="C1480" s="77">
        <v>0</v>
      </c>
      <c r="D1480" s="77">
        <v>0</v>
      </c>
      <c r="E1480" s="77">
        <v>0</v>
      </c>
      <c r="F1480" s="77">
        <v>0</v>
      </c>
      <c r="G1480" s="77">
        <v>0</v>
      </c>
      <c r="H1480" s="77">
        <v>0</v>
      </c>
      <c r="I1480" s="77">
        <v>2.5000000000000001E-2</v>
      </c>
      <c r="J1480" s="77">
        <v>0.47499999999999998</v>
      </c>
      <c r="K1480" s="77">
        <v>1.075</v>
      </c>
      <c r="L1480" s="77">
        <v>1.35</v>
      </c>
      <c r="M1480" s="77">
        <v>1.4750000000000001</v>
      </c>
      <c r="N1480" s="77">
        <v>1.5249999999999999</v>
      </c>
      <c r="O1480" s="77">
        <v>1.575</v>
      </c>
      <c r="P1480" s="77">
        <v>1.575</v>
      </c>
      <c r="Q1480" s="77">
        <v>1.55</v>
      </c>
      <c r="R1480" s="77">
        <v>1.2</v>
      </c>
      <c r="S1480" s="77">
        <v>0.375</v>
      </c>
      <c r="T1480" s="77">
        <v>7.4999999999999997E-2</v>
      </c>
      <c r="U1480" s="77">
        <v>0</v>
      </c>
      <c r="V1480" s="77">
        <v>0</v>
      </c>
      <c r="W1480" s="77">
        <v>0</v>
      </c>
      <c r="X1480" s="77">
        <v>0</v>
      </c>
      <c r="Y1480" s="78">
        <v>0</v>
      </c>
    </row>
    <row r="1481" spans="1:25" x14ac:dyDescent="0.35">
      <c r="A1481" t="s">
        <v>863</v>
      </c>
      <c r="B1481" s="77">
        <v>0</v>
      </c>
      <c r="C1481" s="77">
        <v>0</v>
      </c>
      <c r="D1481" s="77">
        <v>0</v>
      </c>
      <c r="E1481" s="77">
        <v>0</v>
      </c>
      <c r="F1481" s="77">
        <v>0</v>
      </c>
      <c r="G1481" s="77">
        <v>0</v>
      </c>
      <c r="H1481" s="77">
        <v>0</v>
      </c>
      <c r="I1481" s="77">
        <v>0.06</v>
      </c>
      <c r="J1481" s="77">
        <v>0.63</v>
      </c>
      <c r="K1481" s="77">
        <v>1.2</v>
      </c>
      <c r="L1481" s="77">
        <v>1.47</v>
      </c>
      <c r="M1481" s="77">
        <v>1.65</v>
      </c>
      <c r="N1481" s="77">
        <v>1.68</v>
      </c>
      <c r="O1481" s="77">
        <v>1.68</v>
      </c>
      <c r="P1481" s="77">
        <v>1.71</v>
      </c>
      <c r="Q1481" s="77">
        <v>1.65</v>
      </c>
      <c r="R1481" s="77">
        <v>1.35</v>
      </c>
      <c r="S1481" s="77">
        <v>0.6</v>
      </c>
      <c r="T1481" s="77">
        <v>0.12</v>
      </c>
      <c r="U1481" s="77">
        <v>0</v>
      </c>
      <c r="V1481" s="77">
        <v>0</v>
      </c>
      <c r="W1481" s="77">
        <v>0</v>
      </c>
      <c r="X1481" s="77">
        <v>0</v>
      </c>
      <c r="Y1481" s="78">
        <v>0</v>
      </c>
    </row>
    <row r="1482" spans="1:25" x14ac:dyDescent="0.35">
      <c r="A1482" t="s">
        <v>2476</v>
      </c>
      <c r="B1482" s="77">
        <v>0</v>
      </c>
      <c r="C1482" s="77">
        <v>0</v>
      </c>
      <c r="D1482" s="77">
        <v>0</v>
      </c>
      <c r="E1482" s="77">
        <v>0</v>
      </c>
      <c r="F1482" s="77">
        <v>0</v>
      </c>
      <c r="G1482" s="77">
        <v>0</v>
      </c>
      <c r="H1482" s="77">
        <v>0</v>
      </c>
      <c r="I1482" s="77">
        <v>0.06</v>
      </c>
      <c r="J1482" s="77">
        <v>0.45</v>
      </c>
      <c r="K1482" s="77">
        <v>1.02</v>
      </c>
      <c r="L1482" s="77">
        <v>1.53</v>
      </c>
      <c r="M1482" s="77">
        <v>1.89</v>
      </c>
      <c r="N1482" s="77">
        <v>2.1</v>
      </c>
      <c r="O1482" s="77">
        <v>2.0699999999999998</v>
      </c>
      <c r="P1482" s="77">
        <v>1.89</v>
      </c>
      <c r="Q1482" s="77">
        <v>1.59</v>
      </c>
      <c r="R1482" s="77">
        <v>1.08</v>
      </c>
      <c r="S1482" s="77">
        <v>0.45</v>
      </c>
      <c r="T1482" s="77">
        <v>0.09</v>
      </c>
      <c r="U1482" s="77">
        <v>0</v>
      </c>
      <c r="V1482" s="77">
        <v>0</v>
      </c>
      <c r="W1482" s="77">
        <v>0</v>
      </c>
      <c r="X1482" s="77">
        <v>0</v>
      </c>
      <c r="Y1482" s="78">
        <v>0</v>
      </c>
    </row>
    <row r="1483" spans="1:25" x14ac:dyDescent="0.35">
      <c r="A1483" t="s">
        <v>2477</v>
      </c>
      <c r="B1483" s="77">
        <v>0</v>
      </c>
      <c r="C1483" s="77">
        <v>0</v>
      </c>
      <c r="D1483" s="77">
        <v>0</v>
      </c>
      <c r="E1483" s="77">
        <v>0</v>
      </c>
      <c r="F1483" s="77">
        <v>0</v>
      </c>
      <c r="G1483" s="77">
        <v>0</v>
      </c>
      <c r="H1483" s="77">
        <v>0</v>
      </c>
      <c r="I1483" s="77">
        <v>0.09</v>
      </c>
      <c r="J1483" s="77">
        <v>1.593</v>
      </c>
      <c r="K1483" s="77">
        <v>3.1320000000000001</v>
      </c>
      <c r="L1483" s="77">
        <v>4.3019999999999996</v>
      </c>
      <c r="M1483" s="77">
        <v>5.0309999999999997</v>
      </c>
      <c r="N1483" s="77">
        <v>5.3819999999999997</v>
      </c>
      <c r="O1483" s="77">
        <v>5.3280000000000003</v>
      </c>
      <c r="P1483" s="77">
        <v>4.9589999999999996</v>
      </c>
      <c r="Q1483" s="77">
        <v>3.843</v>
      </c>
      <c r="R1483" s="77">
        <v>2.4750000000000001</v>
      </c>
      <c r="S1483" s="77">
        <v>0.86399999999999999</v>
      </c>
      <c r="T1483" s="77">
        <v>0.14399999999999999</v>
      </c>
      <c r="U1483" s="77">
        <v>0</v>
      </c>
      <c r="V1483" s="77">
        <v>0</v>
      </c>
      <c r="W1483" s="77">
        <v>0</v>
      </c>
      <c r="X1483" s="77">
        <v>0</v>
      </c>
      <c r="Y1483" s="78">
        <v>0</v>
      </c>
    </row>
    <row r="1484" spans="1:25" x14ac:dyDescent="0.35">
      <c r="A1484" t="s">
        <v>2478</v>
      </c>
      <c r="B1484" s="77">
        <v>0</v>
      </c>
      <c r="C1484" s="77">
        <v>0</v>
      </c>
      <c r="D1484" s="77">
        <v>0</v>
      </c>
      <c r="E1484" s="77">
        <v>0</v>
      </c>
      <c r="F1484" s="77">
        <v>0</v>
      </c>
      <c r="G1484" s="77">
        <v>0</v>
      </c>
      <c r="H1484" s="77">
        <v>0</v>
      </c>
      <c r="I1484" s="77">
        <v>0.03</v>
      </c>
      <c r="J1484" s="77">
        <v>0.45</v>
      </c>
      <c r="K1484" s="77">
        <v>1.02</v>
      </c>
      <c r="L1484" s="77">
        <v>1.23</v>
      </c>
      <c r="M1484" s="77">
        <v>1.35</v>
      </c>
      <c r="N1484" s="77">
        <v>1.35</v>
      </c>
      <c r="O1484" s="77">
        <v>1.41</v>
      </c>
      <c r="P1484" s="77">
        <v>1.41</v>
      </c>
      <c r="Q1484" s="77">
        <v>1.38</v>
      </c>
      <c r="R1484" s="77">
        <v>1.1399999999999999</v>
      </c>
      <c r="S1484" s="77">
        <v>0.48</v>
      </c>
      <c r="T1484" s="77">
        <v>0.09</v>
      </c>
      <c r="U1484" s="77">
        <v>0</v>
      </c>
      <c r="V1484" s="77">
        <v>0</v>
      </c>
      <c r="W1484" s="77">
        <v>0</v>
      </c>
      <c r="X1484" s="77">
        <v>0</v>
      </c>
      <c r="Y1484" s="78">
        <v>0</v>
      </c>
    </row>
    <row r="1485" spans="1:25" x14ac:dyDescent="0.35">
      <c r="A1485" t="s">
        <v>763</v>
      </c>
      <c r="B1485" s="77">
        <v>0</v>
      </c>
      <c r="C1485" s="77">
        <v>0</v>
      </c>
      <c r="D1485" s="77">
        <v>0</v>
      </c>
      <c r="E1485" s="77">
        <v>0</v>
      </c>
      <c r="F1485" s="77">
        <v>0</v>
      </c>
      <c r="G1485" s="77">
        <v>0</v>
      </c>
      <c r="H1485" s="77">
        <v>0</v>
      </c>
      <c r="I1485" s="77">
        <v>0.54356183197349395</v>
      </c>
      <c r="J1485" s="77">
        <v>1.52042842862226</v>
      </c>
      <c r="K1485" s="77">
        <v>1.8069054865224801</v>
      </c>
      <c r="L1485" s="77">
        <v>1.83489687775572</v>
      </c>
      <c r="M1485" s="77">
        <v>1.8629463124610599</v>
      </c>
      <c r="N1485" s="77">
        <v>1.8706743783147199</v>
      </c>
      <c r="O1485" s="77">
        <v>1.8881305280821901</v>
      </c>
      <c r="P1485" s="77">
        <v>1.90789995952879</v>
      </c>
      <c r="Q1485" s="77">
        <v>1.9110415493208699</v>
      </c>
      <c r="R1485" s="77">
        <v>1.8060356030889699</v>
      </c>
      <c r="S1485" s="77">
        <v>1.0537706292372</v>
      </c>
      <c r="T1485" s="77">
        <v>4.4572787140202803E-2</v>
      </c>
      <c r="U1485" s="77">
        <v>1.00177013917713E-2</v>
      </c>
      <c r="V1485" s="77">
        <v>0</v>
      </c>
      <c r="W1485" s="77">
        <v>0</v>
      </c>
      <c r="X1485" s="77">
        <v>0</v>
      </c>
      <c r="Y1485" s="78">
        <v>0</v>
      </c>
    </row>
    <row r="1486" spans="1:25" x14ac:dyDescent="0.35">
      <c r="A1486" t="s">
        <v>4560</v>
      </c>
      <c r="B1486" s="77">
        <v>0</v>
      </c>
      <c r="C1486" s="77">
        <v>0</v>
      </c>
      <c r="D1486" s="77">
        <v>0</v>
      </c>
      <c r="E1486" s="77">
        <v>0</v>
      </c>
      <c r="F1486" s="77">
        <v>0</v>
      </c>
      <c r="G1486" s="77">
        <v>0</v>
      </c>
      <c r="H1486" s="77">
        <v>0</v>
      </c>
      <c r="I1486" s="77">
        <v>0.18</v>
      </c>
      <c r="J1486" s="77">
        <v>1.62</v>
      </c>
      <c r="K1486" s="77">
        <v>2.97</v>
      </c>
      <c r="L1486" s="77">
        <v>3.42</v>
      </c>
      <c r="M1486" s="77">
        <v>3.6</v>
      </c>
      <c r="N1486" s="77">
        <v>3.78</v>
      </c>
      <c r="O1486" s="77">
        <v>3.96</v>
      </c>
      <c r="P1486" s="77">
        <v>3.96</v>
      </c>
      <c r="Q1486" s="77">
        <v>3.87</v>
      </c>
      <c r="R1486" s="77">
        <v>3.42</v>
      </c>
      <c r="S1486" s="77">
        <v>1.44</v>
      </c>
      <c r="T1486" s="77">
        <v>0.27</v>
      </c>
      <c r="U1486" s="77">
        <v>0</v>
      </c>
      <c r="V1486" s="77">
        <v>0</v>
      </c>
      <c r="W1486" s="77">
        <v>0</v>
      </c>
      <c r="X1486" s="77">
        <v>0</v>
      </c>
      <c r="Y1486" s="78">
        <v>0</v>
      </c>
    </row>
    <row r="1487" spans="1:25" x14ac:dyDescent="0.35">
      <c r="A1487" t="s">
        <v>2931</v>
      </c>
      <c r="B1487" s="77">
        <v>0</v>
      </c>
      <c r="C1487" s="77">
        <v>0</v>
      </c>
      <c r="D1487" s="77">
        <v>0</v>
      </c>
      <c r="E1487" s="77">
        <v>0</v>
      </c>
      <c r="F1487" s="77">
        <v>0</v>
      </c>
      <c r="G1487" s="77">
        <v>0</v>
      </c>
      <c r="H1487" s="77">
        <v>0</v>
      </c>
      <c r="I1487" s="77">
        <v>5.8000000000000003E-2</v>
      </c>
      <c r="J1487" s="77">
        <v>0.46400000000000002</v>
      </c>
      <c r="K1487" s="77">
        <v>0.92800000000000005</v>
      </c>
      <c r="L1487" s="77">
        <v>1.1890000000000001</v>
      </c>
      <c r="M1487" s="77">
        <v>1.3340000000000001</v>
      </c>
      <c r="N1487" s="77">
        <v>1.3919999999999999</v>
      </c>
      <c r="O1487" s="77">
        <v>1.45</v>
      </c>
      <c r="P1487" s="77">
        <v>1.4790000000000001</v>
      </c>
      <c r="Q1487" s="77">
        <v>1.3919999999999999</v>
      </c>
      <c r="R1487" s="77">
        <v>1.0149999999999999</v>
      </c>
      <c r="S1487" s="77">
        <v>0.377</v>
      </c>
      <c r="T1487" s="77">
        <v>8.6999999999999994E-2</v>
      </c>
      <c r="U1487" s="77">
        <v>0</v>
      </c>
      <c r="V1487" s="77">
        <v>0</v>
      </c>
      <c r="W1487" s="77">
        <v>0</v>
      </c>
      <c r="X1487" s="77">
        <v>0</v>
      </c>
      <c r="Y1487" s="78">
        <v>0</v>
      </c>
    </row>
    <row r="1488" spans="1:25" x14ac:dyDescent="0.35">
      <c r="A1488" t="s">
        <v>2479</v>
      </c>
      <c r="B1488" s="77">
        <v>0</v>
      </c>
      <c r="C1488" s="77">
        <v>0</v>
      </c>
      <c r="D1488" s="77">
        <v>0</v>
      </c>
      <c r="E1488" s="77">
        <v>0</v>
      </c>
      <c r="F1488" s="77">
        <v>0</v>
      </c>
      <c r="G1488" s="77">
        <v>0</v>
      </c>
      <c r="H1488" s="77">
        <v>0</v>
      </c>
      <c r="I1488" s="77">
        <v>0.03</v>
      </c>
      <c r="J1488" s="77">
        <v>0.51</v>
      </c>
      <c r="K1488" s="77">
        <v>1.1100000000000001</v>
      </c>
      <c r="L1488" s="77">
        <v>1.41</v>
      </c>
      <c r="M1488" s="77">
        <v>1.56</v>
      </c>
      <c r="N1488" s="77">
        <v>1.56</v>
      </c>
      <c r="O1488" s="77">
        <v>1.53</v>
      </c>
      <c r="P1488" s="77">
        <v>1.5</v>
      </c>
      <c r="Q1488" s="77">
        <v>1.47</v>
      </c>
      <c r="R1488" s="77">
        <v>1.2</v>
      </c>
      <c r="S1488" s="77">
        <v>0.56999999999999995</v>
      </c>
      <c r="T1488" s="77">
        <v>0.12</v>
      </c>
      <c r="U1488" s="77">
        <v>0</v>
      </c>
      <c r="V1488" s="77">
        <v>0</v>
      </c>
      <c r="W1488" s="77">
        <v>0</v>
      </c>
      <c r="X1488" s="77">
        <v>0</v>
      </c>
      <c r="Y1488" s="78">
        <v>0</v>
      </c>
    </row>
    <row r="1489" spans="1:25" x14ac:dyDescent="0.35">
      <c r="A1489" t="s">
        <v>2480</v>
      </c>
      <c r="B1489" s="77">
        <v>0</v>
      </c>
      <c r="C1489" s="77">
        <v>0</v>
      </c>
      <c r="D1489" s="77">
        <v>0</v>
      </c>
      <c r="E1489" s="77">
        <v>0</v>
      </c>
      <c r="F1489" s="77">
        <v>0</v>
      </c>
      <c r="G1489" s="77">
        <v>0</v>
      </c>
      <c r="H1489" s="77">
        <v>0</v>
      </c>
      <c r="I1489" s="77">
        <v>0.03</v>
      </c>
      <c r="J1489" s="77">
        <v>0.51</v>
      </c>
      <c r="K1489" s="77">
        <v>1.1100000000000001</v>
      </c>
      <c r="L1489" s="77">
        <v>1.41</v>
      </c>
      <c r="M1489" s="77">
        <v>1.56</v>
      </c>
      <c r="N1489" s="77">
        <v>1.56</v>
      </c>
      <c r="O1489" s="77">
        <v>1.53</v>
      </c>
      <c r="P1489" s="77">
        <v>1.5</v>
      </c>
      <c r="Q1489" s="77">
        <v>1.47</v>
      </c>
      <c r="R1489" s="77">
        <v>1.2</v>
      </c>
      <c r="S1489" s="77">
        <v>0.56999999999999995</v>
      </c>
      <c r="T1489" s="77">
        <v>0.12</v>
      </c>
      <c r="U1489" s="77">
        <v>0</v>
      </c>
      <c r="V1489" s="77">
        <v>0</v>
      </c>
      <c r="W1489" s="77">
        <v>0</v>
      </c>
      <c r="X1489" s="77">
        <v>0</v>
      </c>
      <c r="Y1489" s="78">
        <v>0</v>
      </c>
    </row>
    <row r="1490" spans="1:25" x14ac:dyDescent="0.35">
      <c r="A1490" t="s">
        <v>2481</v>
      </c>
      <c r="B1490" s="77">
        <v>0</v>
      </c>
      <c r="C1490" s="77">
        <v>0</v>
      </c>
      <c r="D1490" s="77">
        <v>0</v>
      </c>
      <c r="E1490" s="77">
        <v>0</v>
      </c>
      <c r="F1490" s="77">
        <v>0</v>
      </c>
      <c r="G1490" s="77">
        <v>0</v>
      </c>
      <c r="H1490" s="77">
        <v>0</v>
      </c>
      <c r="I1490" s="77">
        <v>0.03</v>
      </c>
      <c r="J1490" s="77">
        <v>0.53100000000000003</v>
      </c>
      <c r="K1490" s="77">
        <v>1.044</v>
      </c>
      <c r="L1490" s="77">
        <v>1.4339999999999999</v>
      </c>
      <c r="M1490" s="77">
        <v>1.677</v>
      </c>
      <c r="N1490" s="77">
        <v>1.794</v>
      </c>
      <c r="O1490" s="77">
        <v>1.776</v>
      </c>
      <c r="P1490" s="77">
        <v>1.653</v>
      </c>
      <c r="Q1490" s="77">
        <v>1.2809999999999999</v>
      </c>
      <c r="R1490" s="77">
        <v>0.82499999999999996</v>
      </c>
      <c r="S1490" s="77">
        <v>0.28799999999999998</v>
      </c>
      <c r="T1490" s="77">
        <v>4.8000000000000001E-2</v>
      </c>
      <c r="U1490" s="77">
        <v>0</v>
      </c>
      <c r="V1490" s="77">
        <v>0</v>
      </c>
      <c r="W1490" s="77">
        <v>0</v>
      </c>
      <c r="X1490" s="77">
        <v>0</v>
      </c>
      <c r="Y1490" s="78">
        <v>0</v>
      </c>
    </row>
    <row r="1491" spans="1:25" x14ac:dyDescent="0.35">
      <c r="A1491" t="s">
        <v>2482</v>
      </c>
      <c r="B1491" s="77">
        <v>0</v>
      </c>
      <c r="C1491" s="77">
        <v>0</v>
      </c>
      <c r="D1491" s="77">
        <v>0</v>
      </c>
      <c r="E1491" s="77">
        <v>0</v>
      </c>
      <c r="F1491" s="77">
        <v>0</v>
      </c>
      <c r="G1491" s="77">
        <v>0</v>
      </c>
      <c r="H1491" s="77">
        <v>0</v>
      </c>
      <c r="I1491" s="77">
        <v>3.5000000000000003E-2</v>
      </c>
      <c r="J1491" s="77">
        <v>0.77</v>
      </c>
      <c r="K1491" s="77">
        <v>1.925</v>
      </c>
      <c r="L1491" s="77">
        <v>2.2400000000000002</v>
      </c>
      <c r="M1491" s="77">
        <v>2.31</v>
      </c>
      <c r="N1491" s="77">
        <v>2.415</v>
      </c>
      <c r="O1491" s="77">
        <v>2.4500000000000002</v>
      </c>
      <c r="P1491" s="77">
        <v>2.4849999999999999</v>
      </c>
      <c r="Q1491" s="77">
        <v>2.4500000000000002</v>
      </c>
      <c r="R1491" s="77">
        <v>1.9950000000000001</v>
      </c>
      <c r="S1491" s="77">
        <v>0.7</v>
      </c>
      <c r="T1491" s="77">
        <v>0.105</v>
      </c>
      <c r="U1491" s="77">
        <v>0</v>
      </c>
      <c r="V1491" s="77">
        <v>0</v>
      </c>
      <c r="W1491" s="77">
        <v>0</v>
      </c>
      <c r="X1491" s="77">
        <v>0</v>
      </c>
      <c r="Y1491" s="78">
        <v>0</v>
      </c>
    </row>
    <row r="1492" spans="1:25" x14ac:dyDescent="0.35">
      <c r="A1492" t="s">
        <v>2483</v>
      </c>
      <c r="B1492" s="77">
        <v>0</v>
      </c>
      <c r="C1492" s="77">
        <v>0</v>
      </c>
      <c r="D1492" s="77">
        <v>0</v>
      </c>
      <c r="E1492" s="77">
        <v>0</v>
      </c>
      <c r="F1492" s="77">
        <v>0</v>
      </c>
      <c r="G1492" s="77">
        <v>0</v>
      </c>
      <c r="H1492" s="77">
        <v>0</v>
      </c>
      <c r="I1492" s="77">
        <v>0.03</v>
      </c>
      <c r="J1492" s="77">
        <v>0.51</v>
      </c>
      <c r="K1492" s="77">
        <v>1.1100000000000001</v>
      </c>
      <c r="L1492" s="77">
        <v>1.41</v>
      </c>
      <c r="M1492" s="77">
        <v>1.56</v>
      </c>
      <c r="N1492" s="77">
        <v>1.56</v>
      </c>
      <c r="O1492" s="77">
        <v>1.53</v>
      </c>
      <c r="P1492" s="77">
        <v>1.5</v>
      </c>
      <c r="Q1492" s="77">
        <v>1.47</v>
      </c>
      <c r="R1492" s="77">
        <v>1.2</v>
      </c>
      <c r="S1492" s="77">
        <v>0.56999999999999995</v>
      </c>
      <c r="T1492" s="77">
        <v>0.12</v>
      </c>
      <c r="U1492" s="77">
        <v>0</v>
      </c>
      <c r="V1492" s="77">
        <v>0</v>
      </c>
      <c r="W1492" s="77">
        <v>0</v>
      </c>
      <c r="X1492" s="77">
        <v>0</v>
      </c>
      <c r="Y1492" s="78">
        <v>0</v>
      </c>
    </row>
    <row r="1493" spans="1:25" x14ac:dyDescent="0.35">
      <c r="A1493" t="s">
        <v>2484</v>
      </c>
      <c r="B1493" s="77">
        <v>0</v>
      </c>
      <c r="C1493" s="77">
        <v>0</v>
      </c>
      <c r="D1493" s="77">
        <v>0</v>
      </c>
      <c r="E1493" s="77">
        <v>0</v>
      </c>
      <c r="F1493" s="77">
        <v>0</v>
      </c>
      <c r="G1493" s="77">
        <v>0</v>
      </c>
      <c r="H1493" s="77">
        <v>0</v>
      </c>
      <c r="I1493" s="77">
        <v>0.1</v>
      </c>
      <c r="J1493" s="77">
        <v>0.8</v>
      </c>
      <c r="K1493" s="77">
        <v>1.6</v>
      </c>
      <c r="L1493" s="77">
        <v>2.0499999999999998</v>
      </c>
      <c r="M1493" s="77">
        <v>2.2999999999999998</v>
      </c>
      <c r="N1493" s="77">
        <v>2.4</v>
      </c>
      <c r="O1493" s="77">
        <v>2.5</v>
      </c>
      <c r="P1493" s="77">
        <v>2.5499999999999998</v>
      </c>
      <c r="Q1493" s="77">
        <v>2.4</v>
      </c>
      <c r="R1493" s="77">
        <v>1.75</v>
      </c>
      <c r="S1493" s="77">
        <v>0.65</v>
      </c>
      <c r="T1493" s="77">
        <v>0.15</v>
      </c>
      <c r="U1493" s="77">
        <v>0</v>
      </c>
      <c r="V1493" s="77">
        <v>0</v>
      </c>
      <c r="W1493" s="77">
        <v>0</v>
      </c>
      <c r="X1493" s="77">
        <v>0</v>
      </c>
      <c r="Y1493" s="78">
        <v>0</v>
      </c>
    </row>
    <row r="1494" spans="1:25" x14ac:dyDescent="0.35">
      <c r="A1494" t="s">
        <v>2485</v>
      </c>
      <c r="B1494" s="77">
        <v>0</v>
      </c>
      <c r="C1494" s="77">
        <v>0</v>
      </c>
      <c r="D1494" s="77">
        <v>0</v>
      </c>
      <c r="E1494" s="77">
        <v>0</v>
      </c>
      <c r="F1494" s="77">
        <v>0</v>
      </c>
      <c r="G1494" s="77">
        <v>0</v>
      </c>
      <c r="H1494" s="77">
        <v>0</v>
      </c>
      <c r="I1494" s="77">
        <v>0.09</v>
      </c>
      <c r="J1494" s="77">
        <v>0.69</v>
      </c>
      <c r="K1494" s="77">
        <v>1.26</v>
      </c>
      <c r="L1494" s="77">
        <v>1.41</v>
      </c>
      <c r="M1494" s="77">
        <v>1.44</v>
      </c>
      <c r="N1494" s="77">
        <v>1.41</v>
      </c>
      <c r="O1494" s="77">
        <v>1.41</v>
      </c>
      <c r="P1494" s="77">
        <v>1.44</v>
      </c>
      <c r="Q1494" s="77">
        <v>1.41</v>
      </c>
      <c r="R1494" s="77">
        <v>1.17</v>
      </c>
      <c r="S1494" s="77">
        <v>0.45</v>
      </c>
      <c r="T1494" s="77">
        <v>0.09</v>
      </c>
      <c r="U1494" s="77">
        <v>0</v>
      </c>
      <c r="V1494" s="77">
        <v>0</v>
      </c>
      <c r="W1494" s="77">
        <v>0</v>
      </c>
      <c r="X1494" s="77">
        <v>0</v>
      </c>
      <c r="Y1494" s="78">
        <v>0</v>
      </c>
    </row>
    <row r="1495" spans="1:25" x14ac:dyDescent="0.35">
      <c r="A1495" t="s">
        <v>1729</v>
      </c>
      <c r="B1495" s="77">
        <v>0</v>
      </c>
      <c r="C1495" s="77">
        <v>0</v>
      </c>
      <c r="D1495" s="77">
        <v>0</v>
      </c>
      <c r="E1495" s="77">
        <v>0</v>
      </c>
      <c r="F1495" s="77">
        <v>0</v>
      </c>
      <c r="G1495" s="77">
        <v>0</v>
      </c>
      <c r="H1495" s="77">
        <v>0</v>
      </c>
      <c r="I1495" s="77">
        <v>1.6E-2</v>
      </c>
      <c r="J1495" s="77">
        <v>0.112</v>
      </c>
      <c r="K1495" s="77">
        <v>0.224</v>
      </c>
      <c r="L1495" s="77">
        <v>0.30399999999999999</v>
      </c>
      <c r="M1495" s="77">
        <v>0.36</v>
      </c>
      <c r="N1495" s="77">
        <v>0.36799999999999999</v>
      </c>
      <c r="O1495" s="77">
        <v>0.36</v>
      </c>
      <c r="P1495" s="77">
        <v>0.32800000000000001</v>
      </c>
      <c r="Q1495" s="77">
        <v>0.28799999999999998</v>
      </c>
      <c r="R1495" s="77">
        <v>0.184</v>
      </c>
      <c r="S1495" s="77">
        <v>6.4000000000000001E-2</v>
      </c>
      <c r="T1495" s="77">
        <v>8.0000000000000002E-3</v>
      </c>
      <c r="U1495" s="77">
        <v>0</v>
      </c>
      <c r="V1495" s="77">
        <v>0</v>
      </c>
      <c r="W1495" s="77">
        <v>0</v>
      </c>
      <c r="X1495" s="77">
        <v>0</v>
      </c>
      <c r="Y1495" s="78">
        <v>0</v>
      </c>
    </row>
    <row r="1496" spans="1:25" x14ac:dyDescent="0.35">
      <c r="A1496" t="s">
        <v>2460</v>
      </c>
      <c r="B1496" s="77">
        <v>0</v>
      </c>
      <c r="C1496" s="77">
        <v>0</v>
      </c>
      <c r="D1496" s="77">
        <v>0</v>
      </c>
      <c r="E1496" s="77">
        <v>0</v>
      </c>
      <c r="F1496" s="77">
        <v>0</v>
      </c>
      <c r="G1496" s="77">
        <v>0</v>
      </c>
      <c r="H1496" s="77">
        <v>0</v>
      </c>
      <c r="I1496" s="77">
        <v>0.09</v>
      </c>
      <c r="J1496" s="77">
        <v>0.75</v>
      </c>
      <c r="K1496" s="77">
        <v>1.41</v>
      </c>
      <c r="L1496" s="77">
        <v>1.59</v>
      </c>
      <c r="M1496" s="77">
        <v>1.68</v>
      </c>
      <c r="N1496" s="77">
        <v>1.74</v>
      </c>
      <c r="O1496" s="77">
        <v>1.8</v>
      </c>
      <c r="P1496" s="77">
        <v>1.77</v>
      </c>
      <c r="Q1496" s="77">
        <v>1.71</v>
      </c>
      <c r="R1496" s="77">
        <v>1.47</v>
      </c>
      <c r="S1496" s="77">
        <v>0.69</v>
      </c>
      <c r="T1496" s="77">
        <v>0.12</v>
      </c>
      <c r="U1496" s="77">
        <v>0</v>
      </c>
      <c r="V1496" s="77">
        <v>0</v>
      </c>
      <c r="W1496" s="77">
        <v>0</v>
      </c>
      <c r="X1496" s="77">
        <v>0</v>
      </c>
      <c r="Y1496" s="78">
        <v>0</v>
      </c>
    </row>
    <row r="1497" spans="1:25" x14ac:dyDescent="0.35">
      <c r="A1497" t="s">
        <v>2461</v>
      </c>
      <c r="B1497" s="77">
        <v>0</v>
      </c>
      <c r="C1497" s="77">
        <v>0</v>
      </c>
      <c r="D1497" s="77">
        <v>0</v>
      </c>
      <c r="E1497" s="77">
        <v>0</v>
      </c>
      <c r="F1497" s="77">
        <v>0</v>
      </c>
      <c r="G1497" s="77">
        <v>0</v>
      </c>
      <c r="H1497" s="77">
        <v>0</v>
      </c>
      <c r="I1497" s="77">
        <v>0.18</v>
      </c>
      <c r="J1497" s="77">
        <v>1.44</v>
      </c>
      <c r="K1497" s="77">
        <v>2.97</v>
      </c>
      <c r="L1497" s="77">
        <v>3.78</v>
      </c>
      <c r="M1497" s="77">
        <v>4.05</v>
      </c>
      <c r="N1497" s="77">
        <v>4.2300000000000004</v>
      </c>
      <c r="O1497" s="77">
        <v>4.32</v>
      </c>
      <c r="P1497" s="77">
        <v>4.41</v>
      </c>
      <c r="Q1497" s="77">
        <v>4.2300000000000004</v>
      </c>
      <c r="R1497" s="77">
        <v>3.24</v>
      </c>
      <c r="S1497" s="77">
        <v>1.26</v>
      </c>
      <c r="T1497" s="77">
        <v>0.18</v>
      </c>
      <c r="U1497" s="77">
        <v>0</v>
      </c>
      <c r="V1497" s="77">
        <v>0</v>
      </c>
      <c r="W1497" s="77">
        <v>0</v>
      </c>
      <c r="X1497" s="77">
        <v>0</v>
      </c>
      <c r="Y1497" s="78">
        <v>0</v>
      </c>
    </row>
    <row r="1498" spans="1:25" x14ac:dyDescent="0.35">
      <c r="A1498" t="s">
        <v>837</v>
      </c>
      <c r="B1498" s="77">
        <v>0</v>
      </c>
      <c r="C1498" s="77">
        <v>0</v>
      </c>
      <c r="D1498" s="77">
        <v>0</v>
      </c>
      <c r="E1498" s="77">
        <v>0</v>
      </c>
      <c r="F1498" s="77">
        <v>0</v>
      </c>
      <c r="G1498" s="77">
        <v>0</v>
      </c>
      <c r="H1498" s="77">
        <v>0</v>
      </c>
      <c r="I1498" s="77">
        <v>0.18</v>
      </c>
      <c r="J1498" s="77">
        <v>1.5</v>
      </c>
      <c r="K1498" s="77">
        <v>2.82</v>
      </c>
      <c r="L1498" s="77">
        <v>3.36</v>
      </c>
      <c r="M1498" s="77">
        <v>3.54</v>
      </c>
      <c r="N1498" s="77">
        <v>3.54</v>
      </c>
      <c r="O1498" s="77">
        <v>3.54</v>
      </c>
      <c r="P1498" s="77">
        <v>3.6</v>
      </c>
      <c r="Q1498" s="77">
        <v>3.48</v>
      </c>
      <c r="R1498" s="77">
        <v>2.88</v>
      </c>
      <c r="S1498" s="77">
        <v>1.1399999999999999</v>
      </c>
      <c r="T1498" s="77">
        <v>0.18</v>
      </c>
      <c r="U1498" s="77">
        <v>0</v>
      </c>
      <c r="V1498" s="77">
        <v>0</v>
      </c>
      <c r="W1498" s="77">
        <v>0</v>
      </c>
      <c r="X1498" s="77">
        <v>0</v>
      </c>
      <c r="Y1498" s="78">
        <v>0</v>
      </c>
    </row>
    <row r="1499" spans="1:25" x14ac:dyDescent="0.35">
      <c r="A1499" t="s">
        <v>2486</v>
      </c>
      <c r="B1499" s="77">
        <v>0</v>
      </c>
      <c r="C1499" s="77">
        <v>0</v>
      </c>
      <c r="D1499" s="77">
        <v>0</v>
      </c>
      <c r="E1499" s="77">
        <v>0</v>
      </c>
      <c r="F1499" s="77">
        <v>0</v>
      </c>
      <c r="G1499" s="77">
        <v>0</v>
      </c>
      <c r="H1499" s="77">
        <v>0</v>
      </c>
      <c r="I1499" s="77">
        <v>0.18</v>
      </c>
      <c r="J1499" s="77">
        <v>1.44</v>
      </c>
      <c r="K1499" s="77">
        <v>3.06</v>
      </c>
      <c r="L1499" s="77">
        <v>4.59</v>
      </c>
      <c r="M1499" s="77">
        <v>5.49</v>
      </c>
      <c r="N1499" s="77">
        <v>6.03</v>
      </c>
      <c r="O1499" s="77">
        <v>6.03</v>
      </c>
      <c r="P1499" s="77">
        <v>5.58</v>
      </c>
      <c r="Q1499" s="77">
        <v>4.5</v>
      </c>
      <c r="R1499" s="77">
        <v>3.06</v>
      </c>
      <c r="S1499" s="77">
        <v>1.08</v>
      </c>
      <c r="T1499" s="77">
        <v>0.18</v>
      </c>
      <c r="U1499" s="77">
        <v>0</v>
      </c>
      <c r="V1499" s="77">
        <v>0</v>
      </c>
      <c r="W1499" s="77">
        <v>0</v>
      </c>
      <c r="X1499" s="77">
        <v>0</v>
      </c>
      <c r="Y1499" s="78">
        <v>0</v>
      </c>
    </row>
    <row r="1500" spans="1:25" x14ac:dyDescent="0.35">
      <c r="A1500" t="s">
        <v>918</v>
      </c>
      <c r="B1500" s="77">
        <v>0</v>
      </c>
      <c r="C1500" s="77">
        <v>0</v>
      </c>
      <c r="D1500" s="77">
        <v>0</v>
      </c>
      <c r="E1500" s="77">
        <v>0</v>
      </c>
      <c r="F1500" s="77">
        <v>0</v>
      </c>
      <c r="G1500" s="77">
        <v>0</v>
      </c>
      <c r="H1500" s="77">
        <v>0</v>
      </c>
      <c r="I1500" s="77">
        <v>5.8000000000000003E-2</v>
      </c>
      <c r="J1500" s="77">
        <v>0.52200000000000002</v>
      </c>
      <c r="K1500" s="77">
        <v>1.131</v>
      </c>
      <c r="L1500" s="77">
        <v>1.363</v>
      </c>
      <c r="M1500" s="77">
        <v>1.421</v>
      </c>
      <c r="N1500" s="77">
        <v>1.45</v>
      </c>
      <c r="O1500" s="77">
        <v>1.4790000000000001</v>
      </c>
      <c r="P1500" s="77">
        <v>1.5369999999999999</v>
      </c>
      <c r="Q1500" s="77">
        <v>1.508</v>
      </c>
      <c r="R1500" s="77">
        <v>1.2470000000000001</v>
      </c>
      <c r="S1500" s="77">
        <v>0.52200000000000002</v>
      </c>
      <c r="T1500" s="77">
        <v>8.6999999999999994E-2</v>
      </c>
      <c r="U1500" s="77">
        <v>0</v>
      </c>
      <c r="V1500" s="77">
        <v>0</v>
      </c>
      <c r="W1500" s="77">
        <v>0</v>
      </c>
      <c r="X1500" s="77">
        <v>0</v>
      </c>
      <c r="Y1500" s="78">
        <v>0</v>
      </c>
    </row>
    <row r="1501" spans="1:25" x14ac:dyDescent="0.35">
      <c r="A1501" t="s">
        <v>2487</v>
      </c>
      <c r="B1501" s="77">
        <v>0</v>
      </c>
      <c r="C1501" s="77">
        <v>0</v>
      </c>
      <c r="D1501" s="77">
        <v>0</v>
      </c>
      <c r="E1501" s="77">
        <v>0</v>
      </c>
      <c r="F1501" s="77">
        <v>0</v>
      </c>
      <c r="G1501" s="77">
        <v>0</v>
      </c>
      <c r="H1501" s="77">
        <v>0</v>
      </c>
      <c r="I1501" s="77">
        <v>0.06</v>
      </c>
      <c r="J1501" s="77">
        <v>0.45</v>
      </c>
      <c r="K1501" s="77">
        <v>0.99</v>
      </c>
      <c r="L1501" s="77">
        <v>1.32</v>
      </c>
      <c r="M1501" s="77">
        <v>1.5</v>
      </c>
      <c r="N1501" s="77">
        <v>1.56</v>
      </c>
      <c r="O1501" s="77">
        <v>1.62</v>
      </c>
      <c r="P1501" s="77">
        <v>1.65</v>
      </c>
      <c r="Q1501" s="77">
        <v>1.59</v>
      </c>
      <c r="R1501" s="77">
        <v>1.29</v>
      </c>
      <c r="S1501" s="77">
        <v>0.56999999999999995</v>
      </c>
      <c r="T1501" s="77">
        <v>0.12</v>
      </c>
      <c r="U1501" s="77">
        <v>0</v>
      </c>
      <c r="V1501" s="77">
        <v>0</v>
      </c>
      <c r="W1501" s="77">
        <v>0</v>
      </c>
      <c r="X1501" s="77">
        <v>0</v>
      </c>
      <c r="Y1501" s="78">
        <v>0</v>
      </c>
    </row>
    <row r="1502" spans="1:25" x14ac:dyDescent="0.35">
      <c r="A1502" t="s">
        <v>850</v>
      </c>
      <c r="B1502" s="77">
        <v>0</v>
      </c>
      <c r="C1502" s="77">
        <v>0</v>
      </c>
      <c r="D1502" s="77">
        <v>0</v>
      </c>
      <c r="E1502" s="77">
        <v>0</v>
      </c>
      <c r="F1502" s="77">
        <v>0</v>
      </c>
      <c r="G1502" s="77">
        <v>0</v>
      </c>
      <c r="H1502" s="77">
        <v>0</v>
      </c>
      <c r="I1502" s="77">
        <v>2.5999999999999999E-2</v>
      </c>
      <c r="J1502" s="77">
        <v>0.59799999999999998</v>
      </c>
      <c r="K1502" s="77">
        <v>1.3260000000000001</v>
      </c>
      <c r="L1502" s="77">
        <v>1.508</v>
      </c>
      <c r="M1502" s="77">
        <v>1.5860000000000001</v>
      </c>
      <c r="N1502" s="77">
        <v>1.5860000000000001</v>
      </c>
      <c r="O1502" s="77">
        <v>1.5860000000000001</v>
      </c>
      <c r="P1502" s="77">
        <v>1.6120000000000001</v>
      </c>
      <c r="Q1502" s="77">
        <v>1.6120000000000001</v>
      </c>
      <c r="R1502" s="77">
        <v>1.3520000000000001</v>
      </c>
      <c r="S1502" s="77">
        <v>0.57199999999999995</v>
      </c>
      <c r="T1502" s="77">
        <v>7.8E-2</v>
      </c>
      <c r="U1502" s="77">
        <v>0</v>
      </c>
      <c r="V1502" s="77">
        <v>0</v>
      </c>
      <c r="W1502" s="77">
        <v>0</v>
      </c>
      <c r="X1502" s="77">
        <v>0</v>
      </c>
      <c r="Y1502" s="78">
        <v>0</v>
      </c>
    </row>
    <row r="1503" spans="1:25" x14ac:dyDescent="0.35">
      <c r="A1503" t="s">
        <v>2488</v>
      </c>
      <c r="B1503" s="77">
        <v>0</v>
      </c>
      <c r="C1503" s="77">
        <v>0</v>
      </c>
      <c r="D1503" s="77">
        <v>0</v>
      </c>
      <c r="E1503" s="77">
        <v>0</v>
      </c>
      <c r="F1503" s="77">
        <v>0</v>
      </c>
      <c r="G1503" s="77">
        <v>0</v>
      </c>
      <c r="H1503" s="77">
        <v>0</v>
      </c>
      <c r="I1503" s="77">
        <v>0.06</v>
      </c>
      <c r="J1503" s="77">
        <v>0.51</v>
      </c>
      <c r="K1503" s="77">
        <v>1.02</v>
      </c>
      <c r="L1503" s="77">
        <v>1.29</v>
      </c>
      <c r="M1503" s="77">
        <v>1.44</v>
      </c>
      <c r="N1503" s="77">
        <v>1.5</v>
      </c>
      <c r="O1503" s="77">
        <v>1.53</v>
      </c>
      <c r="P1503" s="77">
        <v>1.59</v>
      </c>
      <c r="Q1503" s="77">
        <v>1.53</v>
      </c>
      <c r="R1503" s="77">
        <v>1.1399999999999999</v>
      </c>
      <c r="S1503" s="77">
        <v>0.45</v>
      </c>
      <c r="T1503" s="77">
        <v>0.09</v>
      </c>
      <c r="U1503" s="77">
        <v>0</v>
      </c>
      <c r="V1503" s="77">
        <v>0</v>
      </c>
      <c r="W1503" s="77">
        <v>0</v>
      </c>
      <c r="X1503" s="77">
        <v>0</v>
      </c>
      <c r="Y1503" s="78">
        <v>0</v>
      </c>
    </row>
    <row r="1504" spans="1:25" x14ac:dyDescent="0.35">
      <c r="A1504" t="s">
        <v>4561</v>
      </c>
      <c r="B1504" s="77">
        <v>0</v>
      </c>
      <c r="C1504" s="77">
        <v>0</v>
      </c>
      <c r="D1504" s="77">
        <v>0</v>
      </c>
      <c r="E1504" s="77">
        <v>0</v>
      </c>
      <c r="F1504" s="77">
        <v>0</v>
      </c>
      <c r="G1504" s="77">
        <v>0</v>
      </c>
      <c r="H1504" s="77">
        <v>0</v>
      </c>
      <c r="I1504" s="77">
        <v>2.61</v>
      </c>
      <c r="J1504" s="77">
        <v>7.29</v>
      </c>
      <c r="K1504" s="77">
        <v>8.3699999999999992</v>
      </c>
      <c r="L1504" s="77">
        <v>8.2799999999999994</v>
      </c>
      <c r="M1504" s="77">
        <v>8.19</v>
      </c>
      <c r="N1504" s="77">
        <v>8.2799999999999994</v>
      </c>
      <c r="O1504" s="77">
        <v>8.2799999999999994</v>
      </c>
      <c r="P1504" s="77">
        <v>8.19</v>
      </c>
      <c r="Q1504" s="77">
        <v>8.1</v>
      </c>
      <c r="R1504" s="77">
        <v>7.92</v>
      </c>
      <c r="S1504" s="77">
        <v>6.03</v>
      </c>
      <c r="T1504" s="77">
        <v>1.26</v>
      </c>
      <c r="U1504" s="77">
        <v>0.18</v>
      </c>
      <c r="V1504" s="77">
        <v>0</v>
      </c>
      <c r="W1504" s="77">
        <v>0</v>
      </c>
      <c r="X1504" s="77">
        <v>0</v>
      </c>
      <c r="Y1504" s="78">
        <v>0</v>
      </c>
    </row>
    <row r="1505" spans="1:25" x14ac:dyDescent="0.35">
      <c r="A1505" t="s">
        <v>784</v>
      </c>
      <c r="B1505" s="77">
        <v>0</v>
      </c>
      <c r="C1505" s="77">
        <v>0</v>
      </c>
      <c r="D1505" s="77">
        <v>0</v>
      </c>
      <c r="E1505" s="77">
        <v>0</v>
      </c>
      <c r="F1505" s="77">
        <v>0</v>
      </c>
      <c r="G1505" s="77">
        <v>0</v>
      </c>
      <c r="H1505" s="77">
        <v>0</v>
      </c>
      <c r="I1505" s="77">
        <v>5.9200000000000003E-2</v>
      </c>
      <c r="J1505" s="77">
        <v>0.62160000000000004</v>
      </c>
      <c r="K1505" s="77">
        <v>1.3320000000000001</v>
      </c>
      <c r="L1505" s="77">
        <v>1.8944000000000001</v>
      </c>
      <c r="M1505" s="77">
        <v>2.2496</v>
      </c>
      <c r="N1505" s="77">
        <v>2.3976000000000002</v>
      </c>
      <c r="O1505" s="77">
        <v>2.3384</v>
      </c>
      <c r="P1505" s="77">
        <v>2.1312000000000002</v>
      </c>
      <c r="Q1505" s="77">
        <v>1.7168000000000001</v>
      </c>
      <c r="R1505" s="77">
        <v>1.1839999999999999</v>
      </c>
      <c r="S1505" s="77">
        <v>0.47360000000000002</v>
      </c>
      <c r="T1505" s="77">
        <v>5.9200000000000003E-2</v>
      </c>
      <c r="U1505" s="77">
        <v>0</v>
      </c>
      <c r="V1505" s="77">
        <v>0</v>
      </c>
      <c r="W1505" s="77">
        <v>0</v>
      </c>
      <c r="X1505" s="77">
        <v>0</v>
      </c>
      <c r="Y1505" s="78">
        <v>0</v>
      </c>
    </row>
    <row r="1506" spans="1:25" x14ac:dyDescent="0.35">
      <c r="A1506" t="s">
        <v>4563</v>
      </c>
      <c r="B1506" s="77">
        <v>0</v>
      </c>
      <c r="C1506" s="77">
        <v>0</v>
      </c>
      <c r="D1506" s="77">
        <v>0</v>
      </c>
      <c r="E1506" s="77">
        <v>0</v>
      </c>
      <c r="F1506" s="77">
        <v>0</v>
      </c>
      <c r="G1506" s="77">
        <v>0</v>
      </c>
      <c r="H1506" s="77">
        <v>0</v>
      </c>
      <c r="I1506" s="77">
        <v>5.74</v>
      </c>
      <c r="J1506" s="77">
        <v>34.44</v>
      </c>
      <c r="K1506" s="77">
        <v>55.76</v>
      </c>
      <c r="L1506" s="77">
        <v>60.68</v>
      </c>
      <c r="M1506" s="77">
        <v>60.68</v>
      </c>
      <c r="N1506" s="77">
        <v>59.86</v>
      </c>
      <c r="O1506" s="77">
        <v>59.86</v>
      </c>
      <c r="P1506" s="77">
        <v>60.68</v>
      </c>
      <c r="Q1506" s="77">
        <v>60.68</v>
      </c>
      <c r="R1506" s="77">
        <v>52.48</v>
      </c>
      <c r="S1506" s="77">
        <v>23.78</v>
      </c>
      <c r="T1506" s="77">
        <v>4.0999999999999996</v>
      </c>
      <c r="U1506" s="77">
        <v>0</v>
      </c>
      <c r="V1506" s="77">
        <v>0</v>
      </c>
      <c r="W1506" s="77">
        <v>0</v>
      </c>
      <c r="X1506" s="77">
        <v>0</v>
      </c>
      <c r="Y1506" s="78">
        <v>0</v>
      </c>
    </row>
    <row r="1507" spans="1:25" x14ac:dyDescent="0.35">
      <c r="A1507" t="s">
        <v>835</v>
      </c>
      <c r="B1507" s="77">
        <v>0</v>
      </c>
      <c r="C1507" s="77">
        <v>0</v>
      </c>
      <c r="D1507" s="77">
        <v>0</v>
      </c>
      <c r="E1507" s="77">
        <v>0</v>
      </c>
      <c r="F1507" s="77">
        <v>0</v>
      </c>
      <c r="G1507" s="77">
        <v>0</v>
      </c>
      <c r="H1507" s="77">
        <v>0</v>
      </c>
      <c r="I1507" s="77">
        <v>5.3600000000000002E-2</v>
      </c>
      <c r="J1507" s="77">
        <v>0.42880000000000001</v>
      </c>
      <c r="K1507" s="77">
        <v>0.91120000000000001</v>
      </c>
      <c r="L1507" s="77">
        <v>1.1255999999999999</v>
      </c>
      <c r="M1507" s="77">
        <v>1.206</v>
      </c>
      <c r="N1507" s="77">
        <v>1.2327999999999999</v>
      </c>
      <c r="O1507" s="77">
        <v>1.3131999999999999</v>
      </c>
      <c r="P1507" s="77">
        <v>1.3131999999999999</v>
      </c>
      <c r="Q1507" s="77">
        <v>1.2596000000000001</v>
      </c>
      <c r="R1507" s="77">
        <v>0.88439999999999996</v>
      </c>
      <c r="S1507" s="77">
        <v>0.34839999999999999</v>
      </c>
      <c r="T1507" s="77">
        <v>5.3600000000000002E-2</v>
      </c>
      <c r="U1507" s="77">
        <v>0</v>
      </c>
      <c r="V1507" s="77">
        <v>0</v>
      </c>
      <c r="W1507" s="77">
        <v>0</v>
      </c>
      <c r="X1507" s="77">
        <v>0</v>
      </c>
      <c r="Y1507" s="78">
        <v>0</v>
      </c>
    </row>
    <row r="1508" spans="1:25" x14ac:dyDescent="0.35">
      <c r="A1508" t="s">
        <v>2489</v>
      </c>
      <c r="B1508" s="77">
        <v>0</v>
      </c>
      <c r="C1508" s="77">
        <v>0</v>
      </c>
      <c r="D1508" s="77">
        <v>0</v>
      </c>
      <c r="E1508" s="77">
        <v>0</v>
      </c>
      <c r="F1508" s="77">
        <v>0</v>
      </c>
      <c r="G1508" s="77">
        <v>0</v>
      </c>
      <c r="H1508" s="77">
        <v>0</v>
      </c>
      <c r="I1508" s="77">
        <v>0.09</v>
      </c>
      <c r="J1508" s="77">
        <v>1.35</v>
      </c>
      <c r="K1508" s="77">
        <v>3.06</v>
      </c>
      <c r="L1508" s="77">
        <v>3.69</v>
      </c>
      <c r="M1508" s="77">
        <v>4.05</v>
      </c>
      <c r="N1508" s="77">
        <v>4.05</v>
      </c>
      <c r="O1508" s="77">
        <v>4.2300000000000004</v>
      </c>
      <c r="P1508" s="77">
        <v>4.2300000000000004</v>
      </c>
      <c r="Q1508" s="77">
        <v>4.1399999999999997</v>
      </c>
      <c r="R1508" s="77">
        <v>3.42</v>
      </c>
      <c r="S1508" s="77">
        <v>1.44</v>
      </c>
      <c r="T1508" s="77">
        <v>0.27</v>
      </c>
      <c r="U1508" s="77">
        <v>0</v>
      </c>
      <c r="V1508" s="77">
        <v>0</v>
      </c>
      <c r="W1508" s="77">
        <v>0</v>
      </c>
      <c r="X1508" s="77">
        <v>0</v>
      </c>
      <c r="Y1508" s="78">
        <v>0</v>
      </c>
    </row>
    <row r="1509" spans="1:25" x14ac:dyDescent="0.35">
      <c r="A1509" t="s">
        <v>1747</v>
      </c>
      <c r="B1509" s="77">
        <v>0</v>
      </c>
      <c r="C1509" s="77">
        <v>0</v>
      </c>
      <c r="D1509" s="77">
        <v>0</v>
      </c>
      <c r="E1509" s="77">
        <v>0</v>
      </c>
      <c r="F1509" s="77">
        <v>0</v>
      </c>
      <c r="G1509" s="77">
        <v>0</v>
      </c>
      <c r="H1509" s="77">
        <v>0</v>
      </c>
      <c r="I1509" s="77">
        <v>15.51</v>
      </c>
      <c r="J1509" s="77">
        <v>69.09</v>
      </c>
      <c r="K1509" s="77">
        <v>95.88</v>
      </c>
      <c r="L1509" s="77">
        <v>100.11</v>
      </c>
      <c r="M1509" s="77">
        <v>100.11</v>
      </c>
      <c r="N1509" s="77">
        <v>98.7</v>
      </c>
      <c r="O1509" s="77">
        <v>98.7</v>
      </c>
      <c r="P1509" s="77">
        <v>100.11</v>
      </c>
      <c r="Q1509" s="77">
        <v>100.11</v>
      </c>
      <c r="R1509" s="77">
        <v>88.83</v>
      </c>
      <c r="S1509" s="77">
        <v>49.35</v>
      </c>
      <c r="T1509" s="77">
        <v>9.8699999999999992</v>
      </c>
      <c r="U1509" s="77">
        <v>0</v>
      </c>
      <c r="V1509" s="77">
        <v>0</v>
      </c>
      <c r="W1509" s="77">
        <v>0</v>
      </c>
      <c r="X1509" s="77">
        <v>0</v>
      </c>
      <c r="Y1509" s="78">
        <v>0</v>
      </c>
    </row>
    <row r="1510" spans="1:25" x14ac:dyDescent="0.35">
      <c r="A1510" t="s">
        <v>2490</v>
      </c>
      <c r="B1510" s="77">
        <v>0</v>
      </c>
      <c r="C1510" s="77">
        <v>0</v>
      </c>
      <c r="D1510" s="77">
        <v>0</v>
      </c>
      <c r="E1510" s="77">
        <v>0</v>
      </c>
      <c r="F1510" s="77">
        <v>0</v>
      </c>
      <c r="G1510" s="77">
        <v>0</v>
      </c>
      <c r="H1510" s="77">
        <v>0</v>
      </c>
      <c r="I1510" s="77">
        <v>0.18</v>
      </c>
      <c r="J1510" s="77">
        <v>1.62</v>
      </c>
      <c r="K1510" s="77">
        <v>3.06</v>
      </c>
      <c r="L1510" s="77">
        <v>3.69</v>
      </c>
      <c r="M1510" s="77">
        <v>3.87</v>
      </c>
      <c r="N1510" s="77">
        <v>4.05</v>
      </c>
      <c r="O1510" s="77">
        <v>4.2300000000000004</v>
      </c>
      <c r="P1510" s="77">
        <v>4.41</v>
      </c>
      <c r="Q1510" s="77">
        <v>4.32</v>
      </c>
      <c r="R1510" s="77">
        <v>3.24</v>
      </c>
      <c r="S1510" s="77">
        <v>1.35</v>
      </c>
      <c r="T1510" s="77">
        <v>0.18</v>
      </c>
      <c r="U1510" s="77">
        <v>0</v>
      </c>
      <c r="V1510" s="77">
        <v>0</v>
      </c>
      <c r="W1510" s="77">
        <v>0</v>
      </c>
      <c r="X1510" s="77">
        <v>0</v>
      </c>
      <c r="Y1510" s="78">
        <v>0</v>
      </c>
    </row>
    <row r="1511" spans="1:25" x14ac:dyDescent="0.35">
      <c r="A1511" t="s">
        <v>2491</v>
      </c>
      <c r="B1511" s="77">
        <v>0</v>
      </c>
      <c r="C1511" s="77">
        <v>0</v>
      </c>
      <c r="D1511" s="77">
        <v>0</v>
      </c>
      <c r="E1511" s="77">
        <v>0</v>
      </c>
      <c r="F1511" s="77">
        <v>0</v>
      </c>
      <c r="G1511" s="77">
        <v>0</v>
      </c>
      <c r="H1511" s="77">
        <v>0</v>
      </c>
      <c r="I1511" s="77">
        <v>0.66019655705282698</v>
      </c>
      <c r="J1511" s="77">
        <v>1.8466742048043601</v>
      </c>
      <c r="K1511" s="77">
        <v>2.1946220484078802</v>
      </c>
      <c r="L1511" s="77">
        <v>2.22861968958185</v>
      </c>
      <c r="M1511" s="77">
        <v>2.2626878289000798</v>
      </c>
      <c r="N1511" s="77">
        <v>2.2720741437020902</v>
      </c>
      <c r="O1511" s="77">
        <v>2.2932759450390998</v>
      </c>
      <c r="P1511" s="77">
        <v>2.3172874002373902</v>
      </c>
      <c r="Q1511" s="77">
        <v>2.3211030963411399</v>
      </c>
      <c r="R1511" s="77">
        <v>2.1935655098246598</v>
      </c>
      <c r="S1511" s="77">
        <v>1.27988335534883</v>
      </c>
      <c r="T1511" s="77">
        <v>5.4136988429396099E-2</v>
      </c>
      <c r="U1511" s="77">
        <v>1.2167248653973299E-2</v>
      </c>
      <c r="V1511" s="77">
        <v>2.5413073762290999E-5</v>
      </c>
      <c r="W1511" s="77">
        <v>0</v>
      </c>
      <c r="X1511" s="77">
        <v>0</v>
      </c>
      <c r="Y1511" s="78">
        <v>0</v>
      </c>
    </row>
    <row r="1512" spans="1:25" x14ac:dyDescent="0.35">
      <c r="A1512" t="s">
        <v>2492</v>
      </c>
      <c r="B1512" s="77">
        <v>0</v>
      </c>
      <c r="C1512" s="77">
        <v>0</v>
      </c>
      <c r="D1512" s="77">
        <v>0</v>
      </c>
      <c r="E1512" s="77">
        <v>0</v>
      </c>
      <c r="F1512" s="77">
        <v>0</v>
      </c>
      <c r="G1512" s="77">
        <v>0</v>
      </c>
      <c r="H1512" s="77">
        <v>0</v>
      </c>
      <c r="I1512" s="77">
        <v>0.18</v>
      </c>
      <c r="J1512" s="77">
        <v>1.17</v>
      </c>
      <c r="K1512" s="77">
        <v>2.61</v>
      </c>
      <c r="L1512" s="77">
        <v>3.51</v>
      </c>
      <c r="M1512" s="77">
        <v>4.05</v>
      </c>
      <c r="N1512" s="77">
        <v>4.41</v>
      </c>
      <c r="O1512" s="77">
        <v>4.59</v>
      </c>
      <c r="P1512" s="77">
        <v>4.59</v>
      </c>
      <c r="Q1512" s="77">
        <v>4.32</v>
      </c>
      <c r="R1512" s="77">
        <v>3.15</v>
      </c>
      <c r="S1512" s="77">
        <v>1.35</v>
      </c>
      <c r="T1512" s="77">
        <v>0.18</v>
      </c>
      <c r="U1512" s="77">
        <v>0</v>
      </c>
      <c r="V1512" s="77">
        <v>0</v>
      </c>
      <c r="W1512" s="77">
        <v>0</v>
      </c>
      <c r="X1512" s="77">
        <v>0</v>
      </c>
      <c r="Y1512" s="78">
        <v>0</v>
      </c>
    </row>
    <row r="1513" spans="1:25" x14ac:dyDescent="0.35">
      <c r="A1513" t="s">
        <v>2493</v>
      </c>
      <c r="B1513" s="77">
        <v>0</v>
      </c>
      <c r="C1513" s="77">
        <v>0</v>
      </c>
      <c r="D1513" s="77">
        <v>0</v>
      </c>
      <c r="E1513" s="77">
        <v>0</v>
      </c>
      <c r="F1513" s="77">
        <v>0</v>
      </c>
      <c r="G1513" s="77">
        <v>0</v>
      </c>
      <c r="H1513" s="77">
        <v>0</v>
      </c>
      <c r="I1513" s="77">
        <v>0.06</v>
      </c>
      <c r="J1513" s="77">
        <v>0.45</v>
      </c>
      <c r="K1513" s="77">
        <v>1.02</v>
      </c>
      <c r="L1513" s="77">
        <v>1.53</v>
      </c>
      <c r="M1513" s="77">
        <v>1.89</v>
      </c>
      <c r="N1513" s="77">
        <v>2.1</v>
      </c>
      <c r="O1513" s="77">
        <v>2.0699999999999998</v>
      </c>
      <c r="P1513" s="77">
        <v>1.89</v>
      </c>
      <c r="Q1513" s="77">
        <v>1.59</v>
      </c>
      <c r="R1513" s="77">
        <v>1.08</v>
      </c>
      <c r="S1513" s="77">
        <v>0.45</v>
      </c>
      <c r="T1513" s="77">
        <v>0.09</v>
      </c>
      <c r="U1513" s="77">
        <v>0</v>
      </c>
      <c r="V1513" s="77">
        <v>0</v>
      </c>
      <c r="W1513" s="77">
        <v>0</v>
      </c>
      <c r="X1513" s="77">
        <v>0</v>
      </c>
      <c r="Y1513" s="78">
        <v>0</v>
      </c>
    </row>
    <row r="1514" spans="1:25" x14ac:dyDescent="0.35">
      <c r="A1514" t="s">
        <v>2494</v>
      </c>
      <c r="B1514" s="77">
        <v>0</v>
      </c>
      <c r="C1514" s="77">
        <v>0</v>
      </c>
      <c r="D1514" s="77">
        <v>0</v>
      </c>
      <c r="E1514" s="77">
        <v>0</v>
      </c>
      <c r="F1514" s="77">
        <v>0</v>
      </c>
      <c r="G1514" s="77">
        <v>0</v>
      </c>
      <c r="H1514" s="77">
        <v>0</v>
      </c>
      <c r="I1514" s="77">
        <v>0.54</v>
      </c>
      <c r="J1514" s="77">
        <v>3.24</v>
      </c>
      <c r="K1514" s="77">
        <v>5.04</v>
      </c>
      <c r="L1514" s="77">
        <v>5.67</v>
      </c>
      <c r="M1514" s="77">
        <v>5.76</v>
      </c>
      <c r="N1514" s="77">
        <v>5.94</v>
      </c>
      <c r="O1514" s="77">
        <v>6.12</v>
      </c>
      <c r="P1514" s="77">
        <v>6.21</v>
      </c>
      <c r="Q1514" s="77">
        <v>6.12</v>
      </c>
      <c r="R1514" s="77">
        <v>4.95</v>
      </c>
      <c r="S1514" s="77">
        <v>1.89</v>
      </c>
      <c r="T1514" s="77">
        <v>0.27</v>
      </c>
      <c r="U1514" s="77">
        <v>0</v>
      </c>
      <c r="V1514" s="77">
        <v>0</v>
      </c>
      <c r="W1514" s="77">
        <v>0</v>
      </c>
      <c r="X1514" s="77">
        <v>0</v>
      </c>
      <c r="Y1514" s="78">
        <v>0</v>
      </c>
    </row>
    <row r="1515" spans="1:25" x14ac:dyDescent="0.35">
      <c r="A1515" t="s">
        <v>2495</v>
      </c>
      <c r="B1515" s="77">
        <v>0</v>
      </c>
      <c r="C1515" s="77">
        <v>0</v>
      </c>
      <c r="D1515" s="77">
        <v>0</v>
      </c>
      <c r="E1515" s="77">
        <v>0</v>
      </c>
      <c r="F1515" s="77">
        <v>0</v>
      </c>
      <c r="G1515" s="77">
        <v>0</v>
      </c>
      <c r="H1515" s="77">
        <v>0</v>
      </c>
      <c r="I1515" s="77">
        <v>8.6999999999999994E-2</v>
      </c>
      <c r="J1515" s="77">
        <v>0.72499999999999998</v>
      </c>
      <c r="K1515" s="77">
        <v>1.363</v>
      </c>
      <c r="L1515" s="77">
        <v>1.5369999999999999</v>
      </c>
      <c r="M1515" s="77">
        <v>1.6240000000000001</v>
      </c>
      <c r="N1515" s="77">
        <v>1.6819999999999999</v>
      </c>
      <c r="O1515" s="77">
        <v>1.74</v>
      </c>
      <c r="P1515" s="77">
        <v>1.7110000000000001</v>
      </c>
      <c r="Q1515" s="77">
        <v>1.653</v>
      </c>
      <c r="R1515" s="77">
        <v>1.421</v>
      </c>
      <c r="S1515" s="77">
        <v>0.66700000000000004</v>
      </c>
      <c r="T1515" s="77">
        <v>0.11600000000000001</v>
      </c>
      <c r="U1515" s="77">
        <v>0</v>
      </c>
      <c r="V1515" s="77">
        <v>0</v>
      </c>
      <c r="W1515" s="77">
        <v>0</v>
      </c>
      <c r="X1515" s="77">
        <v>0</v>
      </c>
      <c r="Y1515" s="78">
        <v>0</v>
      </c>
    </row>
    <row r="1516" spans="1:25" x14ac:dyDescent="0.35">
      <c r="A1516" t="s">
        <v>780</v>
      </c>
      <c r="B1516" s="77">
        <v>0</v>
      </c>
      <c r="C1516" s="77">
        <v>0</v>
      </c>
      <c r="D1516" s="77">
        <v>0</v>
      </c>
      <c r="E1516" s="77">
        <v>0</v>
      </c>
      <c r="F1516" s="77">
        <v>0</v>
      </c>
      <c r="G1516" s="77">
        <v>0</v>
      </c>
      <c r="H1516" s="77">
        <v>0</v>
      </c>
      <c r="I1516" s="77">
        <v>1.26</v>
      </c>
      <c r="J1516" s="77">
        <v>5.13</v>
      </c>
      <c r="K1516" s="77">
        <v>6.75</v>
      </c>
      <c r="L1516" s="77">
        <v>6.84</v>
      </c>
      <c r="M1516" s="77">
        <v>6.75</v>
      </c>
      <c r="N1516" s="77">
        <v>6.66</v>
      </c>
      <c r="O1516" s="77">
        <v>6.66</v>
      </c>
      <c r="P1516" s="77">
        <v>6.75</v>
      </c>
      <c r="Q1516" s="77">
        <v>6.75</v>
      </c>
      <c r="R1516" s="77">
        <v>5.67</v>
      </c>
      <c r="S1516" s="77">
        <v>2.16</v>
      </c>
      <c r="T1516" s="77">
        <v>0.36</v>
      </c>
      <c r="U1516" s="77">
        <v>0</v>
      </c>
      <c r="V1516" s="77">
        <v>0</v>
      </c>
      <c r="W1516" s="77">
        <v>0</v>
      </c>
      <c r="X1516" s="77">
        <v>0</v>
      </c>
      <c r="Y1516" s="78">
        <v>0</v>
      </c>
    </row>
    <row r="1517" spans="1:25" x14ac:dyDescent="0.35">
      <c r="A1517" t="s">
        <v>2496</v>
      </c>
      <c r="B1517" s="77">
        <v>0</v>
      </c>
      <c r="C1517" s="77">
        <v>0</v>
      </c>
      <c r="D1517" s="77">
        <v>0</v>
      </c>
      <c r="E1517" s="77">
        <v>0</v>
      </c>
      <c r="F1517" s="77">
        <v>0</v>
      </c>
      <c r="G1517" s="77">
        <v>0</v>
      </c>
      <c r="H1517" s="77">
        <v>0</v>
      </c>
      <c r="I1517" s="77">
        <v>28.604800000000001</v>
      </c>
      <c r="J1517" s="77">
        <v>124.6352</v>
      </c>
      <c r="K1517" s="77">
        <v>163.45599999999999</v>
      </c>
      <c r="L1517" s="77">
        <v>173.672</v>
      </c>
      <c r="M1517" s="77">
        <v>171.62880000000001</v>
      </c>
      <c r="N1517" s="77">
        <v>173.672</v>
      </c>
      <c r="O1517" s="77">
        <v>167.54239999999999</v>
      </c>
      <c r="P1517" s="77">
        <v>163.45599999999999</v>
      </c>
      <c r="Q1517" s="77">
        <v>163.45599999999999</v>
      </c>
      <c r="R1517" s="77">
        <v>149.15360000000001</v>
      </c>
      <c r="S1517" s="77">
        <v>75.598399999999998</v>
      </c>
      <c r="T1517" s="77">
        <v>12.2592</v>
      </c>
      <c r="U1517" s="77">
        <v>0</v>
      </c>
      <c r="V1517" s="77">
        <v>0</v>
      </c>
      <c r="W1517" s="77">
        <v>0</v>
      </c>
      <c r="X1517" s="77">
        <v>0</v>
      </c>
      <c r="Y1517" s="78">
        <v>0</v>
      </c>
    </row>
    <row r="1518" spans="1:25" x14ac:dyDescent="0.35">
      <c r="A1518" t="s">
        <v>2497</v>
      </c>
      <c r="B1518" s="77">
        <v>0</v>
      </c>
      <c r="C1518" s="77">
        <v>0</v>
      </c>
      <c r="D1518" s="77">
        <v>0</v>
      </c>
      <c r="E1518" s="77">
        <v>0</v>
      </c>
      <c r="F1518" s="77">
        <v>0</v>
      </c>
      <c r="G1518" s="77">
        <v>0</v>
      </c>
      <c r="H1518" s="77">
        <v>0</v>
      </c>
      <c r="I1518" s="77">
        <v>0.06</v>
      </c>
      <c r="J1518" s="77">
        <v>0.51</v>
      </c>
      <c r="K1518" s="77">
        <v>1.02</v>
      </c>
      <c r="L1518" s="77">
        <v>1.29</v>
      </c>
      <c r="M1518" s="77">
        <v>1.44</v>
      </c>
      <c r="N1518" s="77">
        <v>1.5</v>
      </c>
      <c r="O1518" s="77">
        <v>1.53</v>
      </c>
      <c r="P1518" s="77">
        <v>1.59</v>
      </c>
      <c r="Q1518" s="77">
        <v>1.53</v>
      </c>
      <c r="R1518" s="77">
        <v>1.1399999999999999</v>
      </c>
      <c r="S1518" s="77">
        <v>0.45</v>
      </c>
      <c r="T1518" s="77">
        <v>0.09</v>
      </c>
      <c r="U1518" s="77">
        <v>0</v>
      </c>
      <c r="V1518" s="77">
        <v>0</v>
      </c>
      <c r="W1518" s="77">
        <v>0</v>
      </c>
      <c r="X1518" s="77">
        <v>0</v>
      </c>
      <c r="Y1518" s="78">
        <v>0</v>
      </c>
    </row>
    <row r="1519" spans="1:25" x14ac:dyDescent="0.35">
      <c r="A1519" t="s">
        <v>2498</v>
      </c>
      <c r="B1519" s="77">
        <v>0</v>
      </c>
      <c r="C1519" s="77">
        <v>0</v>
      </c>
      <c r="D1519" s="77">
        <v>0</v>
      </c>
      <c r="E1519" s="77">
        <v>0</v>
      </c>
      <c r="F1519" s="77">
        <v>0</v>
      </c>
      <c r="G1519" s="77">
        <v>0</v>
      </c>
      <c r="H1519" s="77">
        <v>0</v>
      </c>
      <c r="I1519" s="77">
        <v>0.09</v>
      </c>
      <c r="J1519" s="77">
        <v>1.08</v>
      </c>
      <c r="K1519" s="77">
        <v>2.4300000000000002</v>
      </c>
      <c r="L1519" s="77">
        <v>2.97</v>
      </c>
      <c r="M1519" s="77">
        <v>3.24</v>
      </c>
      <c r="N1519" s="77">
        <v>3.42</v>
      </c>
      <c r="O1519" s="77">
        <v>3.51</v>
      </c>
      <c r="P1519" s="77">
        <v>3.6</v>
      </c>
      <c r="Q1519" s="77">
        <v>3.42</v>
      </c>
      <c r="R1519" s="77">
        <v>2.4300000000000002</v>
      </c>
      <c r="S1519" s="77">
        <v>0.9</v>
      </c>
      <c r="T1519" s="77">
        <v>0.18</v>
      </c>
      <c r="U1519" s="77">
        <v>0</v>
      </c>
      <c r="V1519" s="77">
        <v>0</v>
      </c>
      <c r="W1519" s="77">
        <v>0</v>
      </c>
      <c r="X1519" s="77">
        <v>0</v>
      </c>
      <c r="Y1519" s="78">
        <v>0</v>
      </c>
    </row>
    <row r="1520" spans="1:25" x14ac:dyDescent="0.35">
      <c r="A1520" t="s">
        <v>2499</v>
      </c>
      <c r="B1520" s="77">
        <v>0</v>
      </c>
      <c r="C1520" s="77">
        <v>0</v>
      </c>
      <c r="D1520" s="77">
        <v>0</v>
      </c>
      <c r="E1520" s="77">
        <v>0</v>
      </c>
      <c r="F1520" s="77">
        <v>0</v>
      </c>
      <c r="G1520" s="77">
        <v>0</v>
      </c>
      <c r="H1520" s="77">
        <v>0</v>
      </c>
      <c r="I1520" s="77">
        <v>7.6499999999999999E-2</v>
      </c>
      <c r="J1520" s="77">
        <v>0.56100000000000005</v>
      </c>
      <c r="K1520" s="77">
        <v>1.1220000000000001</v>
      </c>
      <c r="L1520" s="77">
        <v>1.377</v>
      </c>
      <c r="M1520" s="77">
        <v>1.5044999999999999</v>
      </c>
      <c r="N1520" s="77">
        <v>1.581</v>
      </c>
      <c r="O1520" s="77">
        <v>1.6319999999999999</v>
      </c>
      <c r="P1520" s="77">
        <v>1.6065</v>
      </c>
      <c r="Q1520" s="77">
        <v>1.53</v>
      </c>
      <c r="R1520" s="77">
        <v>1.1984999999999999</v>
      </c>
      <c r="S1520" s="77">
        <v>0.45900000000000002</v>
      </c>
      <c r="T1520" s="77">
        <v>7.6499999999999999E-2</v>
      </c>
      <c r="U1520" s="77">
        <v>0</v>
      </c>
      <c r="V1520" s="77">
        <v>0</v>
      </c>
      <c r="W1520" s="77">
        <v>0</v>
      </c>
      <c r="X1520" s="77">
        <v>0</v>
      </c>
      <c r="Y1520" s="78">
        <v>0</v>
      </c>
    </row>
    <row r="1521" spans="1:25" x14ac:dyDescent="0.35">
      <c r="A1521" t="s">
        <v>2932</v>
      </c>
      <c r="B1521" s="77">
        <v>0</v>
      </c>
      <c r="C1521" s="77">
        <v>0</v>
      </c>
      <c r="D1521" s="77">
        <v>0</v>
      </c>
      <c r="E1521" s="77">
        <v>0</v>
      </c>
      <c r="F1521" s="77">
        <v>0</v>
      </c>
      <c r="G1521" s="77">
        <v>0</v>
      </c>
      <c r="H1521" s="77">
        <v>0</v>
      </c>
      <c r="I1521" s="77">
        <v>0.06</v>
      </c>
      <c r="J1521" s="77">
        <v>0.51</v>
      </c>
      <c r="K1521" s="77">
        <v>1.02</v>
      </c>
      <c r="L1521" s="77">
        <v>1.29</v>
      </c>
      <c r="M1521" s="77">
        <v>1.44</v>
      </c>
      <c r="N1521" s="77">
        <v>1.5</v>
      </c>
      <c r="O1521" s="77">
        <v>1.53</v>
      </c>
      <c r="P1521" s="77">
        <v>1.59</v>
      </c>
      <c r="Q1521" s="77">
        <v>1.53</v>
      </c>
      <c r="R1521" s="77">
        <v>1.1399999999999999</v>
      </c>
      <c r="S1521" s="77">
        <v>0.45</v>
      </c>
      <c r="T1521" s="77">
        <v>0.09</v>
      </c>
      <c r="U1521" s="77">
        <v>0</v>
      </c>
      <c r="V1521" s="77">
        <v>0</v>
      </c>
      <c r="W1521" s="77">
        <v>0</v>
      </c>
      <c r="X1521" s="77">
        <v>0</v>
      </c>
      <c r="Y1521" s="78">
        <v>0</v>
      </c>
    </row>
    <row r="1522" spans="1:25" x14ac:dyDescent="0.35">
      <c r="A1522" t="s">
        <v>2500</v>
      </c>
      <c r="B1522" s="77">
        <v>0</v>
      </c>
      <c r="C1522" s="77">
        <v>0</v>
      </c>
      <c r="D1522" s="77">
        <v>0</v>
      </c>
      <c r="E1522" s="77">
        <v>0</v>
      </c>
      <c r="F1522" s="77">
        <v>0</v>
      </c>
      <c r="G1522" s="77">
        <v>0</v>
      </c>
      <c r="H1522" s="77">
        <v>0</v>
      </c>
      <c r="I1522" s="77">
        <v>0.09</v>
      </c>
      <c r="J1522" s="77">
        <v>0.69</v>
      </c>
      <c r="K1522" s="77">
        <v>1.26</v>
      </c>
      <c r="L1522" s="77">
        <v>1.41</v>
      </c>
      <c r="M1522" s="77">
        <v>1.44</v>
      </c>
      <c r="N1522" s="77">
        <v>1.41</v>
      </c>
      <c r="O1522" s="77">
        <v>1.41</v>
      </c>
      <c r="P1522" s="77">
        <v>1.44</v>
      </c>
      <c r="Q1522" s="77">
        <v>1.41</v>
      </c>
      <c r="R1522" s="77">
        <v>1.17</v>
      </c>
      <c r="S1522" s="77">
        <v>0.45</v>
      </c>
      <c r="T1522" s="77">
        <v>0.09</v>
      </c>
      <c r="U1522" s="77">
        <v>0</v>
      </c>
      <c r="V1522" s="77">
        <v>0</v>
      </c>
      <c r="W1522" s="77">
        <v>0</v>
      </c>
      <c r="X1522" s="77">
        <v>0</v>
      </c>
      <c r="Y1522" s="78">
        <v>0</v>
      </c>
    </row>
    <row r="1523" spans="1:25" x14ac:dyDescent="0.35">
      <c r="A1523" t="s">
        <v>2501</v>
      </c>
      <c r="B1523" s="77">
        <v>0</v>
      </c>
      <c r="C1523" s="77">
        <v>0</v>
      </c>
      <c r="D1523" s="77">
        <v>0</v>
      </c>
      <c r="E1523" s="77">
        <v>0</v>
      </c>
      <c r="F1523" s="77">
        <v>0</v>
      </c>
      <c r="G1523" s="77">
        <v>0</v>
      </c>
      <c r="H1523" s="77">
        <v>0</v>
      </c>
      <c r="I1523" s="77">
        <v>0.18</v>
      </c>
      <c r="J1523" s="77">
        <v>1.53</v>
      </c>
      <c r="K1523" s="77">
        <v>3.06</v>
      </c>
      <c r="L1523" s="77">
        <v>3.87</v>
      </c>
      <c r="M1523" s="77">
        <v>4.32</v>
      </c>
      <c r="N1523" s="77">
        <v>4.5</v>
      </c>
      <c r="O1523" s="77">
        <v>4.59</v>
      </c>
      <c r="P1523" s="77">
        <v>4.7699999999999996</v>
      </c>
      <c r="Q1523" s="77">
        <v>4.59</v>
      </c>
      <c r="R1523" s="77">
        <v>3.42</v>
      </c>
      <c r="S1523" s="77">
        <v>1.35</v>
      </c>
      <c r="T1523" s="77">
        <v>0.27</v>
      </c>
      <c r="U1523" s="77">
        <v>0</v>
      </c>
      <c r="V1523" s="77">
        <v>0</v>
      </c>
      <c r="W1523" s="77">
        <v>0</v>
      </c>
      <c r="X1523" s="77">
        <v>0</v>
      </c>
      <c r="Y1523" s="78">
        <v>0</v>
      </c>
    </row>
    <row r="1524" spans="1:25" x14ac:dyDescent="0.35">
      <c r="A1524" t="s">
        <v>2502</v>
      </c>
      <c r="B1524" s="77">
        <v>0</v>
      </c>
      <c r="C1524" s="77">
        <v>0</v>
      </c>
      <c r="D1524" s="77">
        <v>0</v>
      </c>
      <c r="E1524" s="77">
        <v>0</v>
      </c>
      <c r="F1524" s="77">
        <v>0</v>
      </c>
      <c r="G1524" s="77">
        <v>0</v>
      </c>
      <c r="H1524" s="77">
        <v>0</v>
      </c>
      <c r="I1524" s="77">
        <v>0.06</v>
      </c>
      <c r="J1524" s="77">
        <v>0.63</v>
      </c>
      <c r="K1524" s="77">
        <v>1.29</v>
      </c>
      <c r="L1524" s="77">
        <v>1.74</v>
      </c>
      <c r="M1524" s="77">
        <v>1.98</v>
      </c>
      <c r="N1524" s="77">
        <v>2.04</v>
      </c>
      <c r="O1524" s="77">
        <v>2.0099999999999998</v>
      </c>
      <c r="P1524" s="77">
        <v>1.89</v>
      </c>
      <c r="Q1524" s="77">
        <v>1.68</v>
      </c>
      <c r="R1524" s="77">
        <v>1.29</v>
      </c>
      <c r="S1524" s="77">
        <v>0.69</v>
      </c>
      <c r="T1524" s="77">
        <v>0.12</v>
      </c>
      <c r="U1524" s="77">
        <v>0</v>
      </c>
      <c r="V1524" s="77">
        <v>0</v>
      </c>
      <c r="W1524" s="77">
        <v>0</v>
      </c>
      <c r="X1524" s="77">
        <v>0</v>
      </c>
      <c r="Y1524" s="78">
        <v>0</v>
      </c>
    </row>
    <row r="1525" spans="1:25" x14ac:dyDescent="0.35">
      <c r="A1525" t="s">
        <v>2933</v>
      </c>
      <c r="B1525" s="77">
        <v>0</v>
      </c>
      <c r="C1525" s="77">
        <v>0</v>
      </c>
      <c r="D1525" s="77">
        <v>0</v>
      </c>
      <c r="E1525" s="77">
        <v>0</v>
      </c>
      <c r="F1525" s="77">
        <v>0</v>
      </c>
      <c r="G1525" s="77">
        <v>0</v>
      </c>
      <c r="H1525" s="77">
        <v>0</v>
      </c>
      <c r="I1525" s="77">
        <v>4.1070479999999998</v>
      </c>
      <c r="J1525" s="77">
        <v>14.198448000000001</v>
      </c>
      <c r="K1525" s="77">
        <v>36.216048000000001</v>
      </c>
      <c r="L1525" s="77">
        <v>52.729247999999998</v>
      </c>
      <c r="M1525" s="77">
        <v>56.398848000000001</v>
      </c>
      <c r="N1525" s="77">
        <v>57.316248000000002</v>
      </c>
      <c r="O1525" s="77">
        <v>57.316248000000002</v>
      </c>
      <c r="P1525" s="77">
        <v>57.316248000000002</v>
      </c>
      <c r="Q1525" s="77">
        <v>56.398848000000001</v>
      </c>
      <c r="R1525" s="77">
        <v>51.811847999999998</v>
      </c>
      <c r="S1525" s="77">
        <v>34.381247999999999</v>
      </c>
      <c r="T1525" s="77">
        <v>12.363648</v>
      </c>
      <c r="U1525" s="77">
        <v>0</v>
      </c>
      <c r="V1525" s="77">
        <v>0</v>
      </c>
      <c r="W1525" s="77">
        <v>0</v>
      </c>
      <c r="X1525" s="77">
        <v>0</v>
      </c>
      <c r="Y1525" s="78">
        <v>0</v>
      </c>
    </row>
    <row r="1526" spans="1:25" x14ac:dyDescent="0.35">
      <c r="A1526" t="s">
        <v>2503</v>
      </c>
      <c r="B1526" s="77">
        <v>0</v>
      </c>
      <c r="C1526" s="77">
        <v>0</v>
      </c>
      <c r="D1526" s="77">
        <v>0</v>
      </c>
      <c r="E1526" s="77">
        <v>0</v>
      </c>
      <c r="F1526" s="77">
        <v>0</v>
      </c>
      <c r="G1526" s="77">
        <v>0</v>
      </c>
      <c r="H1526" s="77">
        <v>0</v>
      </c>
      <c r="I1526" s="77">
        <v>5.3999999999999999E-2</v>
      </c>
      <c r="J1526" s="77">
        <v>0.45900000000000002</v>
      </c>
      <c r="K1526" s="77">
        <v>0.91800000000000004</v>
      </c>
      <c r="L1526" s="77">
        <v>1.161</v>
      </c>
      <c r="M1526" s="77">
        <v>1.296</v>
      </c>
      <c r="N1526" s="77">
        <v>1.35</v>
      </c>
      <c r="O1526" s="77">
        <v>1.377</v>
      </c>
      <c r="P1526" s="77">
        <v>1.431</v>
      </c>
      <c r="Q1526" s="77">
        <v>1.377</v>
      </c>
      <c r="R1526" s="77">
        <v>1.026</v>
      </c>
      <c r="S1526" s="77">
        <v>0.40500000000000003</v>
      </c>
      <c r="T1526" s="77">
        <v>8.1000000000000003E-2</v>
      </c>
      <c r="U1526" s="77">
        <v>0</v>
      </c>
      <c r="V1526" s="77">
        <v>0</v>
      </c>
      <c r="W1526" s="77">
        <v>0</v>
      </c>
      <c r="X1526" s="77">
        <v>0</v>
      </c>
      <c r="Y1526" s="78">
        <v>0</v>
      </c>
    </row>
    <row r="1527" spans="1:25" x14ac:dyDescent="0.35">
      <c r="A1527" t="s">
        <v>2504</v>
      </c>
      <c r="B1527" s="77">
        <v>0</v>
      </c>
      <c r="C1527" s="77">
        <v>0</v>
      </c>
      <c r="D1527" s="77">
        <v>0</v>
      </c>
      <c r="E1527" s="77">
        <v>0</v>
      </c>
      <c r="F1527" s="77">
        <v>0</v>
      </c>
      <c r="G1527" s="77">
        <v>0</v>
      </c>
      <c r="H1527" s="77">
        <v>0</v>
      </c>
      <c r="I1527" s="77">
        <v>0.36</v>
      </c>
      <c r="J1527" s="77">
        <v>1.98</v>
      </c>
      <c r="K1527" s="77">
        <v>3.51</v>
      </c>
      <c r="L1527" s="77">
        <v>4.68</v>
      </c>
      <c r="M1527" s="77">
        <v>5.31</v>
      </c>
      <c r="N1527" s="77">
        <v>5.58</v>
      </c>
      <c r="O1527" s="77">
        <v>5.49</v>
      </c>
      <c r="P1527" s="77">
        <v>5.13</v>
      </c>
      <c r="Q1527" s="77">
        <v>4.2300000000000004</v>
      </c>
      <c r="R1527" s="77">
        <v>2.88</v>
      </c>
      <c r="S1527" s="77">
        <v>1.08</v>
      </c>
      <c r="T1527" s="77">
        <v>0.18</v>
      </c>
      <c r="U1527" s="77">
        <v>0</v>
      </c>
      <c r="V1527" s="77">
        <v>0</v>
      </c>
      <c r="W1527" s="77">
        <v>0</v>
      </c>
      <c r="X1527" s="77">
        <v>0</v>
      </c>
      <c r="Y1527" s="78">
        <v>0</v>
      </c>
    </row>
    <row r="1528" spans="1:25" x14ac:dyDescent="0.35">
      <c r="A1528" t="s">
        <v>901</v>
      </c>
      <c r="B1528" s="77">
        <v>0</v>
      </c>
      <c r="C1528" s="77">
        <v>0</v>
      </c>
      <c r="D1528" s="77">
        <v>0</v>
      </c>
      <c r="E1528" s="77">
        <v>0</v>
      </c>
      <c r="F1528" s="77">
        <v>0</v>
      </c>
      <c r="G1528" s="77">
        <v>0</v>
      </c>
      <c r="H1528" s="77">
        <v>0</v>
      </c>
      <c r="I1528" s="77">
        <v>0.27</v>
      </c>
      <c r="J1528" s="77">
        <v>2.25</v>
      </c>
      <c r="K1528" s="77">
        <v>4.2300000000000004</v>
      </c>
      <c r="L1528" s="77">
        <v>4.7699999999999996</v>
      </c>
      <c r="M1528" s="77">
        <v>5.04</v>
      </c>
      <c r="N1528" s="77">
        <v>5.22</v>
      </c>
      <c r="O1528" s="77">
        <v>5.4</v>
      </c>
      <c r="P1528" s="77">
        <v>5.31</v>
      </c>
      <c r="Q1528" s="77">
        <v>5.13</v>
      </c>
      <c r="R1528" s="77">
        <v>4.41</v>
      </c>
      <c r="S1528" s="77">
        <v>2.0699999999999998</v>
      </c>
      <c r="T1528" s="77">
        <v>0.36</v>
      </c>
      <c r="U1528" s="77">
        <v>0</v>
      </c>
      <c r="V1528" s="77">
        <v>0</v>
      </c>
      <c r="W1528" s="77">
        <v>0</v>
      </c>
      <c r="X1528" s="77">
        <v>0</v>
      </c>
      <c r="Y1528" s="78">
        <v>0</v>
      </c>
    </row>
    <row r="1529" spans="1:25" x14ac:dyDescent="0.35">
      <c r="A1529" t="s">
        <v>902</v>
      </c>
      <c r="B1529" s="77">
        <v>0</v>
      </c>
      <c r="C1529" s="77">
        <v>0</v>
      </c>
      <c r="D1529" s="77">
        <v>0</v>
      </c>
      <c r="E1529" s="77">
        <v>0</v>
      </c>
      <c r="F1529" s="77">
        <v>0</v>
      </c>
      <c r="G1529" s="77">
        <v>0</v>
      </c>
      <c r="H1529" s="77">
        <v>0</v>
      </c>
      <c r="I1529" s="77">
        <v>0.06</v>
      </c>
      <c r="J1529" s="77">
        <v>0.54</v>
      </c>
      <c r="K1529" s="77">
        <v>0.93</v>
      </c>
      <c r="L1529" s="77">
        <v>1.1100000000000001</v>
      </c>
      <c r="M1529" s="77">
        <v>1.23</v>
      </c>
      <c r="N1529" s="77">
        <v>1.29</v>
      </c>
      <c r="O1529" s="77">
        <v>1.38</v>
      </c>
      <c r="P1529" s="77">
        <v>1.38</v>
      </c>
      <c r="Q1529" s="77">
        <v>1.35</v>
      </c>
      <c r="R1529" s="77">
        <v>1.1399999999999999</v>
      </c>
      <c r="S1529" s="77">
        <v>0.45</v>
      </c>
      <c r="T1529" s="77">
        <v>0.06</v>
      </c>
      <c r="U1529" s="77">
        <v>0</v>
      </c>
      <c r="V1529" s="77">
        <v>0</v>
      </c>
      <c r="W1529" s="77">
        <v>0</v>
      </c>
      <c r="X1529" s="77">
        <v>0</v>
      </c>
      <c r="Y1529" s="78">
        <v>0</v>
      </c>
    </row>
    <row r="1530" spans="1:25" x14ac:dyDescent="0.35">
      <c r="A1530" t="s">
        <v>2505</v>
      </c>
      <c r="B1530" s="77">
        <v>0</v>
      </c>
      <c r="C1530" s="77">
        <v>0</v>
      </c>
      <c r="D1530" s="77">
        <v>0</v>
      </c>
      <c r="E1530" s="77">
        <v>0</v>
      </c>
      <c r="F1530" s="77">
        <v>0</v>
      </c>
      <c r="G1530" s="77">
        <v>0</v>
      </c>
      <c r="H1530" s="77">
        <v>0</v>
      </c>
      <c r="I1530" s="77">
        <v>0.18</v>
      </c>
      <c r="J1530" s="77">
        <v>1.62</v>
      </c>
      <c r="K1530" s="77">
        <v>3.06</v>
      </c>
      <c r="L1530" s="77">
        <v>3.69</v>
      </c>
      <c r="M1530" s="77">
        <v>3.87</v>
      </c>
      <c r="N1530" s="77">
        <v>4.05</v>
      </c>
      <c r="O1530" s="77">
        <v>4.2300000000000004</v>
      </c>
      <c r="P1530" s="77">
        <v>4.41</v>
      </c>
      <c r="Q1530" s="77">
        <v>4.32</v>
      </c>
      <c r="R1530" s="77">
        <v>3.24</v>
      </c>
      <c r="S1530" s="77">
        <v>1.35</v>
      </c>
      <c r="T1530" s="77">
        <v>0.18</v>
      </c>
      <c r="U1530" s="77">
        <v>0</v>
      </c>
      <c r="V1530" s="77">
        <v>0</v>
      </c>
      <c r="W1530" s="77">
        <v>0</v>
      </c>
      <c r="X1530" s="77">
        <v>0</v>
      </c>
      <c r="Y1530" s="78">
        <v>0</v>
      </c>
    </row>
    <row r="1531" spans="1:25" x14ac:dyDescent="0.35">
      <c r="A1531" t="s">
        <v>4564</v>
      </c>
      <c r="B1531" s="77">
        <v>0</v>
      </c>
      <c r="C1531" s="77">
        <v>0</v>
      </c>
      <c r="D1531" s="77">
        <v>0</v>
      </c>
      <c r="E1531" s="77">
        <v>0</v>
      </c>
      <c r="F1531" s="77">
        <v>0</v>
      </c>
      <c r="G1531" s="77">
        <v>0</v>
      </c>
      <c r="H1531" s="77">
        <v>0</v>
      </c>
      <c r="I1531" s="77">
        <v>7.8E-2</v>
      </c>
      <c r="J1531" s="77">
        <v>0.70199999999999996</v>
      </c>
      <c r="K1531" s="77">
        <v>1.2869999999999999</v>
      </c>
      <c r="L1531" s="77">
        <v>1.482</v>
      </c>
      <c r="M1531" s="77">
        <v>1.56</v>
      </c>
      <c r="N1531" s="77">
        <v>1.6379999999999999</v>
      </c>
      <c r="O1531" s="77">
        <v>1.716</v>
      </c>
      <c r="P1531" s="77">
        <v>1.716</v>
      </c>
      <c r="Q1531" s="77">
        <v>1.677</v>
      </c>
      <c r="R1531" s="77">
        <v>1.482</v>
      </c>
      <c r="S1531" s="77">
        <v>0.624</v>
      </c>
      <c r="T1531" s="77">
        <v>0.11700000000000001</v>
      </c>
      <c r="U1531" s="77">
        <v>0</v>
      </c>
      <c r="V1531" s="77">
        <v>0</v>
      </c>
      <c r="W1531" s="77">
        <v>0</v>
      </c>
      <c r="X1531" s="77">
        <v>0</v>
      </c>
      <c r="Y1531" s="78">
        <v>0</v>
      </c>
    </row>
    <row r="1532" spans="1:25" x14ac:dyDescent="0.35">
      <c r="A1532" t="s">
        <v>2506</v>
      </c>
      <c r="B1532" s="77">
        <v>0</v>
      </c>
      <c r="C1532" s="77">
        <v>0</v>
      </c>
      <c r="D1532" s="77">
        <v>0</v>
      </c>
      <c r="E1532" s="77">
        <v>0</v>
      </c>
      <c r="F1532" s="77">
        <v>0</v>
      </c>
      <c r="G1532" s="77">
        <v>0</v>
      </c>
      <c r="H1532" s="77">
        <v>0</v>
      </c>
      <c r="I1532" s="77">
        <v>0.09</v>
      </c>
      <c r="J1532" s="77">
        <v>1.53</v>
      </c>
      <c r="K1532" s="77">
        <v>3.33</v>
      </c>
      <c r="L1532" s="77">
        <v>4.2300000000000004</v>
      </c>
      <c r="M1532" s="77">
        <v>4.68</v>
      </c>
      <c r="N1532" s="77">
        <v>4.68</v>
      </c>
      <c r="O1532" s="77">
        <v>4.59</v>
      </c>
      <c r="P1532" s="77">
        <v>4.5</v>
      </c>
      <c r="Q1532" s="77">
        <v>4.41</v>
      </c>
      <c r="R1532" s="77">
        <v>3.6</v>
      </c>
      <c r="S1532" s="77">
        <v>1.71</v>
      </c>
      <c r="T1532" s="77">
        <v>0.36</v>
      </c>
      <c r="U1532" s="77">
        <v>0</v>
      </c>
      <c r="V1532" s="77">
        <v>0</v>
      </c>
      <c r="W1532" s="77">
        <v>0</v>
      </c>
      <c r="X1532" s="77">
        <v>0</v>
      </c>
      <c r="Y1532" s="78">
        <v>0</v>
      </c>
    </row>
    <row r="1533" spans="1:25" x14ac:dyDescent="0.35">
      <c r="A1533" t="s">
        <v>1752</v>
      </c>
      <c r="B1533" s="77">
        <v>0</v>
      </c>
      <c r="C1533" s="77">
        <v>0</v>
      </c>
      <c r="D1533" s="77">
        <v>0</v>
      </c>
      <c r="E1533" s="77">
        <v>0</v>
      </c>
      <c r="F1533" s="77">
        <v>0</v>
      </c>
      <c r="G1533" s="77">
        <v>0</v>
      </c>
      <c r="H1533" s="77">
        <v>0</v>
      </c>
      <c r="I1533" s="77">
        <v>10.658818539535099</v>
      </c>
      <c r="J1533" s="77">
        <v>39.180550626234201</v>
      </c>
      <c r="K1533" s="77">
        <v>48.445388501845997</v>
      </c>
      <c r="L1533" s="77">
        <v>49.111395296269997</v>
      </c>
      <c r="M1533" s="77">
        <v>49.1938946022197</v>
      </c>
      <c r="N1533" s="77">
        <v>49.040569806031499</v>
      </c>
      <c r="O1533" s="77">
        <v>48.3006833606456</v>
      </c>
      <c r="P1533" s="77">
        <v>47.431794230435301</v>
      </c>
      <c r="Q1533" s="77">
        <v>46.811360345041699</v>
      </c>
      <c r="R1533" s="77">
        <v>44.581644158223597</v>
      </c>
      <c r="S1533" s="77">
        <v>21.5036436495947</v>
      </c>
      <c r="T1533" s="77">
        <v>0.63929994428632297</v>
      </c>
      <c r="U1533" s="77">
        <v>0</v>
      </c>
      <c r="V1533" s="77">
        <v>0</v>
      </c>
      <c r="W1533" s="77">
        <v>0</v>
      </c>
      <c r="X1533" s="77">
        <v>0</v>
      </c>
      <c r="Y1533" s="78">
        <v>0</v>
      </c>
    </row>
    <row r="1534" spans="1:25" x14ac:dyDescent="0.35">
      <c r="A1534" t="s">
        <v>1753</v>
      </c>
      <c r="B1534" s="77">
        <v>0</v>
      </c>
      <c r="C1534" s="77">
        <v>0</v>
      </c>
      <c r="D1534" s="77">
        <v>0</v>
      </c>
      <c r="E1534" s="77">
        <v>0</v>
      </c>
      <c r="F1534" s="77">
        <v>0</v>
      </c>
      <c r="G1534" s="77">
        <v>0</v>
      </c>
      <c r="H1534" s="77">
        <v>0</v>
      </c>
      <c r="I1534" s="77">
        <v>0.06</v>
      </c>
      <c r="J1534" s="77">
        <v>0.51</v>
      </c>
      <c r="K1534" s="77">
        <v>1.02</v>
      </c>
      <c r="L1534" s="77">
        <v>1.29</v>
      </c>
      <c r="M1534" s="77">
        <v>1.44</v>
      </c>
      <c r="N1534" s="77">
        <v>1.5</v>
      </c>
      <c r="O1534" s="77">
        <v>1.53</v>
      </c>
      <c r="P1534" s="77">
        <v>1.59</v>
      </c>
      <c r="Q1534" s="77">
        <v>1.53</v>
      </c>
      <c r="R1534" s="77">
        <v>1.1399999999999999</v>
      </c>
      <c r="S1534" s="77">
        <v>0.45</v>
      </c>
      <c r="T1534" s="77">
        <v>0.09</v>
      </c>
      <c r="U1534" s="77">
        <v>0</v>
      </c>
      <c r="V1534" s="77">
        <v>0</v>
      </c>
      <c r="W1534" s="77">
        <v>0</v>
      </c>
      <c r="X1534" s="77">
        <v>0</v>
      </c>
      <c r="Y1534" s="78">
        <v>0</v>
      </c>
    </row>
    <row r="1535" spans="1:25" x14ac:dyDescent="0.35">
      <c r="A1535" t="s">
        <v>822</v>
      </c>
      <c r="B1535" s="77">
        <v>0</v>
      </c>
      <c r="C1535" s="77">
        <v>0</v>
      </c>
      <c r="D1535" s="77">
        <v>0</v>
      </c>
      <c r="E1535" s="77">
        <v>0</v>
      </c>
      <c r="F1535" s="77">
        <v>0</v>
      </c>
      <c r="G1535" s="77">
        <v>0</v>
      </c>
      <c r="H1535" s="77">
        <v>0</v>
      </c>
      <c r="I1535" s="77">
        <v>0.12</v>
      </c>
      <c r="J1535" s="77">
        <v>1.05</v>
      </c>
      <c r="K1535" s="77">
        <v>1.74</v>
      </c>
      <c r="L1535" s="77">
        <v>1.95</v>
      </c>
      <c r="M1535" s="77">
        <v>2.0699999999999998</v>
      </c>
      <c r="N1535" s="77">
        <v>2.13</v>
      </c>
      <c r="O1535" s="77">
        <v>2.1</v>
      </c>
      <c r="P1535" s="77">
        <v>2.1</v>
      </c>
      <c r="Q1535" s="77">
        <v>2.1</v>
      </c>
      <c r="R1535" s="77">
        <v>1.5</v>
      </c>
      <c r="S1535" s="77">
        <v>0.42</v>
      </c>
      <c r="T1535" s="77">
        <v>0.06</v>
      </c>
      <c r="U1535" s="77">
        <v>0</v>
      </c>
      <c r="V1535" s="77">
        <v>0</v>
      </c>
      <c r="W1535" s="77">
        <v>0</v>
      </c>
      <c r="X1535" s="77">
        <v>0</v>
      </c>
      <c r="Y1535" s="78">
        <v>0</v>
      </c>
    </row>
    <row r="1536" spans="1:25" x14ac:dyDescent="0.35">
      <c r="A1536" t="s">
        <v>2507</v>
      </c>
      <c r="B1536" s="77">
        <v>0</v>
      </c>
      <c r="C1536" s="77">
        <v>0</v>
      </c>
      <c r="D1536" s="77">
        <v>0</v>
      </c>
      <c r="E1536" s="77">
        <v>0</v>
      </c>
      <c r="F1536" s="77">
        <v>0</v>
      </c>
      <c r="G1536" s="77">
        <v>0</v>
      </c>
      <c r="H1536" s="77">
        <v>0</v>
      </c>
      <c r="I1536" s="77">
        <v>0.03</v>
      </c>
      <c r="J1536" s="77">
        <v>0.36</v>
      </c>
      <c r="K1536" s="77">
        <v>1.08</v>
      </c>
      <c r="L1536" s="77">
        <v>1.62</v>
      </c>
      <c r="M1536" s="77">
        <v>1.74</v>
      </c>
      <c r="N1536" s="77">
        <v>1.77</v>
      </c>
      <c r="O1536" s="77">
        <v>1.77</v>
      </c>
      <c r="P1536" s="77">
        <v>1.77</v>
      </c>
      <c r="Q1536" s="77">
        <v>1.74</v>
      </c>
      <c r="R1536" s="77">
        <v>1.59</v>
      </c>
      <c r="S1536" s="77">
        <v>1.02</v>
      </c>
      <c r="T1536" s="77">
        <v>0.3</v>
      </c>
      <c r="U1536" s="77">
        <v>0</v>
      </c>
      <c r="V1536" s="77">
        <v>0</v>
      </c>
      <c r="W1536" s="77">
        <v>0</v>
      </c>
      <c r="X1536" s="77">
        <v>0</v>
      </c>
      <c r="Y1536" s="78">
        <v>0</v>
      </c>
    </row>
    <row r="1537" spans="1:25" x14ac:dyDescent="0.35">
      <c r="A1537" t="s">
        <v>2508</v>
      </c>
      <c r="B1537" s="77">
        <v>0</v>
      </c>
      <c r="C1537" s="77">
        <v>0</v>
      </c>
      <c r="D1537" s="77">
        <v>0</v>
      </c>
      <c r="E1537" s="77">
        <v>0</v>
      </c>
      <c r="F1537" s="77">
        <v>0</v>
      </c>
      <c r="G1537" s="77">
        <v>0</v>
      </c>
      <c r="H1537" s="77">
        <v>0</v>
      </c>
      <c r="I1537" s="77">
        <v>0.18</v>
      </c>
      <c r="J1537" s="77">
        <v>1.53</v>
      </c>
      <c r="K1537" s="77">
        <v>3.24</v>
      </c>
      <c r="L1537" s="77">
        <v>4.59</v>
      </c>
      <c r="M1537" s="77">
        <v>5.67</v>
      </c>
      <c r="N1537" s="77">
        <v>6.21</v>
      </c>
      <c r="O1537" s="77">
        <v>6.21</v>
      </c>
      <c r="P1537" s="77">
        <v>5.58</v>
      </c>
      <c r="Q1537" s="77">
        <v>4.59</v>
      </c>
      <c r="R1537" s="77">
        <v>3.24</v>
      </c>
      <c r="S1537" s="77">
        <v>1.35</v>
      </c>
      <c r="T1537" s="77">
        <v>0.27</v>
      </c>
      <c r="U1537" s="77">
        <v>0</v>
      </c>
      <c r="V1537" s="77">
        <v>0</v>
      </c>
      <c r="W1537" s="77">
        <v>0</v>
      </c>
      <c r="X1537" s="77">
        <v>0</v>
      </c>
      <c r="Y1537" s="78">
        <v>0</v>
      </c>
    </row>
    <row r="1538" spans="1:25" x14ac:dyDescent="0.35">
      <c r="A1538" t="s">
        <v>2509</v>
      </c>
      <c r="B1538" s="77">
        <v>0</v>
      </c>
      <c r="C1538" s="77">
        <v>0</v>
      </c>
      <c r="D1538" s="77">
        <v>0</v>
      </c>
      <c r="E1538" s="77">
        <v>0</v>
      </c>
      <c r="F1538" s="77">
        <v>0</v>
      </c>
      <c r="G1538" s="77">
        <v>0</v>
      </c>
      <c r="H1538" s="77">
        <v>0</v>
      </c>
      <c r="I1538" s="77">
        <v>0.12</v>
      </c>
      <c r="J1538" s="77">
        <v>1.08</v>
      </c>
      <c r="K1538" s="77">
        <v>2.4</v>
      </c>
      <c r="L1538" s="77">
        <v>3.06</v>
      </c>
      <c r="M1538" s="77">
        <v>3.24</v>
      </c>
      <c r="N1538" s="77">
        <v>3.24</v>
      </c>
      <c r="O1538" s="77">
        <v>3.24</v>
      </c>
      <c r="P1538" s="77">
        <v>3.24</v>
      </c>
      <c r="Q1538" s="77">
        <v>3.12</v>
      </c>
      <c r="R1538" s="77">
        <v>2.76</v>
      </c>
      <c r="S1538" s="77">
        <v>1.26</v>
      </c>
      <c r="T1538" s="77">
        <v>0.3</v>
      </c>
      <c r="U1538" s="77">
        <v>0</v>
      </c>
      <c r="V1538" s="77">
        <v>0</v>
      </c>
      <c r="W1538" s="77">
        <v>0</v>
      </c>
      <c r="X1538" s="77">
        <v>0</v>
      </c>
      <c r="Y1538" s="78">
        <v>0</v>
      </c>
    </row>
    <row r="1539" spans="1:25" x14ac:dyDescent="0.35">
      <c r="A1539" t="s">
        <v>2510</v>
      </c>
      <c r="B1539" s="77">
        <v>0</v>
      </c>
      <c r="C1539" s="77">
        <v>0</v>
      </c>
      <c r="D1539" s="77">
        <v>0</v>
      </c>
      <c r="E1539" s="77">
        <v>0</v>
      </c>
      <c r="F1539" s="77">
        <v>0</v>
      </c>
      <c r="G1539" s="77">
        <v>0</v>
      </c>
      <c r="H1539" s="77">
        <v>0</v>
      </c>
      <c r="I1539" s="77">
        <v>0.18</v>
      </c>
      <c r="J1539" s="77">
        <v>1.44</v>
      </c>
      <c r="K1539" s="77">
        <v>3.06</v>
      </c>
      <c r="L1539" s="77">
        <v>3.78</v>
      </c>
      <c r="M1539" s="77">
        <v>4.05</v>
      </c>
      <c r="N1539" s="77">
        <v>4.1399999999999997</v>
      </c>
      <c r="O1539" s="77">
        <v>4.41</v>
      </c>
      <c r="P1539" s="77">
        <v>4.41</v>
      </c>
      <c r="Q1539" s="77">
        <v>4.2300000000000004</v>
      </c>
      <c r="R1539" s="77">
        <v>2.97</v>
      </c>
      <c r="S1539" s="77">
        <v>1.17</v>
      </c>
      <c r="T1539" s="77">
        <v>0.18</v>
      </c>
      <c r="U1539" s="77">
        <v>0</v>
      </c>
      <c r="V1539" s="77">
        <v>0</v>
      </c>
      <c r="W1539" s="77">
        <v>0</v>
      </c>
      <c r="X1539" s="77">
        <v>0</v>
      </c>
      <c r="Y1539" s="78">
        <v>0</v>
      </c>
    </row>
    <row r="1540" spans="1:25" x14ac:dyDescent="0.35">
      <c r="A1540" t="s">
        <v>2511</v>
      </c>
      <c r="B1540" s="77">
        <v>0</v>
      </c>
      <c r="C1540" s="77">
        <v>0</v>
      </c>
      <c r="D1540" s="77">
        <v>0</v>
      </c>
      <c r="E1540" s="77">
        <v>0</v>
      </c>
      <c r="F1540" s="77">
        <v>0</v>
      </c>
      <c r="G1540" s="77">
        <v>0</v>
      </c>
      <c r="H1540" s="77">
        <v>0</v>
      </c>
      <c r="I1540" s="77">
        <v>0.03</v>
      </c>
      <c r="J1540" s="77">
        <v>0.45</v>
      </c>
      <c r="K1540" s="77">
        <v>1.02</v>
      </c>
      <c r="L1540" s="77">
        <v>1.23</v>
      </c>
      <c r="M1540" s="77">
        <v>1.35</v>
      </c>
      <c r="N1540" s="77">
        <v>1.35</v>
      </c>
      <c r="O1540" s="77">
        <v>1.41</v>
      </c>
      <c r="P1540" s="77">
        <v>1.41</v>
      </c>
      <c r="Q1540" s="77">
        <v>1.38</v>
      </c>
      <c r="R1540" s="77">
        <v>1.1399999999999999</v>
      </c>
      <c r="S1540" s="77">
        <v>0.48</v>
      </c>
      <c r="T1540" s="77">
        <v>0.09</v>
      </c>
      <c r="U1540" s="77">
        <v>0</v>
      </c>
      <c r="V1540" s="77">
        <v>0</v>
      </c>
      <c r="W1540" s="77">
        <v>0</v>
      </c>
      <c r="X1540" s="77">
        <v>0</v>
      </c>
      <c r="Y1540" s="78">
        <v>0</v>
      </c>
    </row>
    <row r="1541" spans="1:25" x14ac:dyDescent="0.35">
      <c r="A1541" t="s">
        <v>1772</v>
      </c>
      <c r="B1541" s="77">
        <v>0</v>
      </c>
      <c r="C1541" s="77">
        <v>0</v>
      </c>
      <c r="D1541" s="77">
        <v>0</v>
      </c>
      <c r="E1541" s="77">
        <v>0</v>
      </c>
      <c r="F1541" s="77">
        <v>0</v>
      </c>
      <c r="G1541" s="77">
        <v>0</v>
      </c>
      <c r="H1541" s="77">
        <v>0</v>
      </c>
      <c r="I1541" s="77">
        <v>0.06</v>
      </c>
      <c r="J1541" s="77">
        <v>0.45</v>
      </c>
      <c r="K1541" s="77">
        <v>0.99</v>
      </c>
      <c r="L1541" s="77">
        <v>1.32</v>
      </c>
      <c r="M1541" s="77">
        <v>1.5</v>
      </c>
      <c r="N1541" s="77">
        <v>1.56</v>
      </c>
      <c r="O1541" s="77">
        <v>1.62</v>
      </c>
      <c r="P1541" s="77">
        <v>1.65</v>
      </c>
      <c r="Q1541" s="77">
        <v>1.59</v>
      </c>
      <c r="R1541" s="77">
        <v>1.29</v>
      </c>
      <c r="S1541" s="77">
        <v>0.56999999999999995</v>
      </c>
      <c r="T1541" s="77">
        <v>0.12</v>
      </c>
      <c r="U1541" s="77">
        <v>0</v>
      </c>
      <c r="V1541" s="77">
        <v>0</v>
      </c>
      <c r="W1541" s="77">
        <v>0</v>
      </c>
      <c r="X1541" s="77">
        <v>0</v>
      </c>
      <c r="Y1541" s="78">
        <v>0</v>
      </c>
    </row>
    <row r="1542" spans="1:25" x14ac:dyDescent="0.35">
      <c r="A1542" t="s">
        <v>2779</v>
      </c>
      <c r="B1542" s="77">
        <v>0</v>
      </c>
      <c r="C1542" s="77">
        <v>0</v>
      </c>
      <c r="D1542" s="77">
        <v>0</v>
      </c>
      <c r="E1542" s="77">
        <v>0</v>
      </c>
      <c r="F1542" s="77">
        <v>0</v>
      </c>
      <c r="G1542" s="77">
        <v>0</v>
      </c>
      <c r="H1542" s="77">
        <v>0</v>
      </c>
      <c r="I1542" s="77">
        <v>5.0535148000000003</v>
      </c>
      <c r="J1542" s="77">
        <v>31.855514800000002</v>
      </c>
      <c r="K1542" s="77">
        <v>70.569514799999993</v>
      </c>
      <c r="L1542" s="77">
        <v>88.437514800000002</v>
      </c>
      <c r="M1542" s="77">
        <v>89.926514799999893</v>
      </c>
      <c r="N1542" s="77">
        <v>91.415514799999997</v>
      </c>
      <c r="O1542" s="77">
        <v>91.415514799999997</v>
      </c>
      <c r="P1542" s="77">
        <v>86.948514799999998</v>
      </c>
      <c r="Q1542" s="77">
        <v>85.459514799999994</v>
      </c>
      <c r="R1542" s="77">
        <v>66.102514799999994</v>
      </c>
      <c r="S1542" s="77">
        <v>34.833514800000003</v>
      </c>
      <c r="T1542" s="77">
        <v>11.0095148</v>
      </c>
      <c r="U1542" s="77">
        <v>0</v>
      </c>
      <c r="V1542" s="77">
        <v>0</v>
      </c>
      <c r="W1542" s="77">
        <v>0</v>
      </c>
      <c r="X1542" s="77">
        <v>0</v>
      </c>
      <c r="Y1542" s="78">
        <v>0</v>
      </c>
    </row>
    <row r="1543" spans="1:25" x14ac:dyDescent="0.35">
      <c r="A1543" t="s">
        <v>2512</v>
      </c>
      <c r="B1543" s="77">
        <v>8.1487557198883408E-6</v>
      </c>
      <c r="C1543" s="77">
        <v>0</v>
      </c>
      <c r="D1543" s="77">
        <v>0</v>
      </c>
      <c r="E1543" s="77">
        <v>0</v>
      </c>
      <c r="F1543" s="77">
        <v>0</v>
      </c>
      <c r="G1543" s="77">
        <v>0</v>
      </c>
      <c r="H1543" s="77">
        <v>0</v>
      </c>
      <c r="I1543" s="77">
        <v>1.4486096135167199</v>
      </c>
      <c r="J1543" s="77">
        <v>5.4796959548611399</v>
      </c>
      <c r="K1543" s="77">
        <v>6.7248511743657904</v>
      </c>
      <c r="L1543" s="77">
        <v>6.9036025598105804</v>
      </c>
      <c r="M1543" s="77">
        <v>7.05807451050332</v>
      </c>
      <c r="N1543" s="77">
        <v>6.9048707060642602</v>
      </c>
      <c r="O1543" s="77">
        <v>6.7785142448234303</v>
      </c>
      <c r="P1543" s="77">
        <v>6.6753465972817398</v>
      </c>
      <c r="Q1543" s="77">
        <v>6.4167966540979897</v>
      </c>
      <c r="R1543" s="77">
        <v>6.2673994902747197</v>
      </c>
      <c r="S1543" s="77">
        <v>3.46357778222026</v>
      </c>
      <c r="T1543" s="77">
        <v>9.0926265229563596E-2</v>
      </c>
      <c r="U1543" s="77">
        <v>5.3664111747004799E-2</v>
      </c>
      <c r="V1543" s="77">
        <v>6.0768562727656903E-5</v>
      </c>
      <c r="W1543" s="77">
        <v>3.7910888825248802E-5</v>
      </c>
      <c r="X1543" s="77">
        <v>1.8573859206796199E-5</v>
      </c>
      <c r="Y1543" s="78">
        <v>0</v>
      </c>
    </row>
    <row r="1544" spans="1:25" x14ac:dyDescent="0.35">
      <c r="A1544" t="s">
        <v>2513</v>
      </c>
      <c r="B1544" s="77">
        <v>0</v>
      </c>
      <c r="C1544" s="77">
        <v>0</v>
      </c>
      <c r="D1544" s="77">
        <v>0</v>
      </c>
      <c r="E1544" s="77">
        <v>0</v>
      </c>
      <c r="F1544" s="77">
        <v>0</v>
      </c>
      <c r="G1544" s="77">
        <v>0</v>
      </c>
      <c r="H1544" s="77">
        <v>0</v>
      </c>
      <c r="I1544" s="77">
        <v>0.03</v>
      </c>
      <c r="J1544" s="77">
        <v>0.45</v>
      </c>
      <c r="K1544" s="77">
        <v>1.02</v>
      </c>
      <c r="L1544" s="77">
        <v>1.23</v>
      </c>
      <c r="M1544" s="77">
        <v>1.35</v>
      </c>
      <c r="N1544" s="77">
        <v>1.35</v>
      </c>
      <c r="O1544" s="77">
        <v>1.41</v>
      </c>
      <c r="P1544" s="77">
        <v>1.41</v>
      </c>
      <c r="Q1544" s="77">
        <v>1.38</v>
      </c>
      <c r="R1544" s="77">
        <v>1.1399999999999999</v>
      </c>
      <c r="S1544" s="77">
        <v>0.48</v>
      </c>
      <c r="T1544" s="77">
        <v>0.09</v>
      </c>
      <c r="U1544" s="77">
        <v>0</v>
      </c>
      <c r="V1544" s="77">
        <v>0</v>
      </c>
      <c r="W1544" s="77">
        <v>0</v>
      </c>
      <c r="X1544" s="77">
        <v>0</v>
      </c>
      <c r="Y1544" s="78">
        <v>0</v>
      </c>
    </row>
    <row r="1545" spans="1:25" x14ac:dyDescent="0.35">
      <c r="A1545" t="s">
        <v>2514</v>
      </c>
      <c r="B1545" s="77">
        <v>0</v>
      </c>
      <c r="C1545" s="77">
        <v>0</v>
      </c>
      <c r="D1545" s="77">
        <v>0</v>
      </c>
      <c r="E1545" s="77">
        <v>0</v>
      </c>
      <c r="F1545" s="77">
        <v>0</v>
      </c>
      <c r="G1545" s="77">
        <v>0</v>
      </c>
      <c r="H1545" s="77">
        <v>0</v>
      </c>
      <c r="I1545" s="77">
        <v>0.18</v>
      </c>
      <c r="J1545" s="77">
        <v>1.44</v>
      </c>
      <c r="K1545" s="77">
        <v>2.88</v>
      </c>
      <c r="L1545" s="77">
        <v>3.69</v>
      </c>
      <c r="M1545" s="77">
        <v>4.1399999999999997</v>
      </c>
      <c r="N1545" s="77">
        <v>4.32</v>
      </c>
      <c r="O1545" s="77">
        <v>4.5</v>
      </c>
      <c r="P1545" s="77">
        <v>4.59</v>
      </c>
      <c r="Q1545" s="77">
        <v>4.32</v>
      </c>
      <c r="R1545" s="77">
        <v>3.15</v>
      </c>
      <c r="S1545" s="77">
        <v>1.17</v>
      </c>
      <c r="T1545" s="77">
        <v>0.27</v>
      </c>
      <c r="U1545" s="77">
        <v>0</v>
      </c>
      <c r="V1545" s="77">
        <v>0</v>
      </c>
      <c r="W1545" s="77">
        <v>0</v>
      </c>
      <c r="X1545" s="77">
        <v>0</v>
      </c>
      <c r="Y1545" s="78">
        <v>0</v>
      </c>
    </row>
    <row r="1546" spans="1:25" x14ac:dyDescent="0.35">
      <c r="A1546" t="s">
        <v>2515</v>
      </c>
      <c r="B1546" s="77">
        <v>0</v>
      </c>
      <c r="C1546" s="77">
        <v>0</v>
      </c>
      <c r="D1546" s="77">
        <v>0</v>
      </c>
      <c r="E1546" s="77">
        <v>0</v>
      </c>
      <c r="F1546" s="77">
        <v>0</v>
      </c>
      <c r="G1546" s="77">
        <v>0</v>
      </c>
      <c r="H1546" s="77">
        <v>0</v>
      </c>
      <c r="I1546" s="77">
        <v>0.18</v>
      </c>
      <c r="J1546" s="77">
        <v>1.44</v>
      </c>
      <c r="K1546" s="77">
        <v>3.15</v>
      </c>
      <c r="L1546" s="77">
        <v>3.96</v>
      </c>
      <c r="M1546" s="77">
        <v>4.5</v>
      </c>
      <c r="N1546" s="77">
        <v>4.68</v>
      </c>
      <c r="O1546" s="77">
        <v>4.8600000000000003</v>
      </c>
      <c r="P1546" s="77">
        <v>4.95</v>
      </c>
      <c r="Q1546" s="77">
        <v>4.8600000000000003</v>
      </c>
      <c r="R1546" s="77">
        <v>3.96</v>
      </c>
      <c r="S1546" s="77">
        <v>1.8</v>
      </c>
      <c r="T1546" s="77">
        <v>0.36</v>
      </c>
      <c r="U1546" s="77">
        <v>0</v>
      </c>
      <c r="V1546" s="77">
        <v>0</v>
      </c>
      <c r="W1546" s="77">
        <v>0</v>
      </c>
      <c r="X1546" s="77">
        <v>0</v>
      </c>
      <c r="Y1546" s="78">
        <v>0</v>
      </c>
    </row>
    <row r="1547" spans="1:25" x14ac:dyDescent="0.35">
      <c r="A1547" t="s">
        <v>2516</v>
      </c>
      <c r="B1547" s="77">
        <v>0</v>
      </c>
      <c r="C1547" s="77">
        <v>0</v>
      </c>
      <c r="D1547" s="77">
        <v>0</v>
      </c>
      <c r="E1547" s="77">
        <v>0</v>
      </c>
      <c r="F1547" s="77">
        <v>0</v>
      </c>
      <c r="G1547" s="77">
        <v>0</v>
      </c>
      <c r="H1547" s="77">
        <v>0</v>
      </c>
      <c r="I1547" s="77">
        <v>0.48</v>
      </c>
      <c r="J1547" s="77">
        <v>2.64</v>
      </c>
      <c r="K1547" s="77">
        <v>3.72</v>
      </c>
      <c r="L1547" s="77">
        <v>4.0199999999999996</v>
      </c>
      <c r="M1547" s="77">
        <v>4.0199999999999996</v>
      </c>
      <c r="N1547" s="77">
        <v>4.0199999999999996</v>
      </c>
      <c r="O1547" s="77">
        <v>3.96</v>
      </c>
      <c r="P1547" s="77">
        <v>3.96</v>
      </c>
      <c r="Q1547" s="77">
        <v>3.9</v>
      </c>
      <c r="R1547" s="77">
        <v>3.6</v>
      </c>
      <c r="S1547" s="77">
        <v>1.92</v>
      </c>
      <c r="T1547" s="77">
        <v>0.3</v>
      </c>
      <c r="U1547" s="77">
        <v>0</v>
      </c>
      <c r="V1547" s="77">
        <v>0</v>
      </c>
      <c r="W1547" s="77">
        <v>0</v>
      </c>
      <c r="X1547" s="77">
        <v>0</v>
      </c>
      <c r="Y1547" s="78">
        <v>0</v>
      </c>
    </row>
    <row r="1548" spans="1:25" x14ac:dyDescent="0.35">
      <c r="A1548" t="s">
        <v>2517</v>
      </c>
      <c r="B1548" s="77">
        <v>0</v>
      </c>
      <c r="C1548" s="77">
        <v>0</v>
      </c>
      <c r="D1548" s="77">
        <v>0</v>
      </c>
      <c r="E1548" s="77">
        <v>0</v>
      </c>
      <c r="F1548" s="77">
        <v>0</v>
      </c>
      <c r="G1548" s="77">
        <v>0</v>
      </c>
      <c r="H1548" s="77">
        <v>0</v>
      </c>
      <c r="I1548" s="77">
        <v>0.72</v>
      </c>
      <c r="J1548" s="77">
        <v>3.96</v>
      </c>
      <c r="K1548" s="77">
        <v>5.58</v>
      </c>
      <c r="L1548" s="77">
        <v>6.03</v>
      </c>
      <c r="M1548" s="77">
        <v>6.03</v>
      </c>
      <c r="N1548" s="77">
        <v>6.03</v>
      </c>
      <c r="O1548" s="77">
        <v>5.94</v>
      </c>
      <c r="P1548" s="77">
        <v>5.94</v>
      </c>
      <c r="Q1548" s="77">
        <v>5.85</v>
      </c>
      <c r="R1548" s="77">
        <v>5.4</v>
      </c>
      <c r="S1548" s="77">
        <v>2.88</v>
      </c>
      <c r="T1548" s="77">
        <v>0.45</v>
      </c>
      <c r="U1548" s="77">
        <v>0</v>
      </c>
      <c r="V1548" s="77">
        <v>0</v>
      </c>
      <c r="W1548" s="77">
        <v>0</v>
      </c>
      <c r="X1548" s="77">
        <v>0</v>
      </c>
      <c r="Y1548" s="78">
        <v>0</v>
      </c>
    </row>
    <row r="1549" spans="1:25" x14ac:dyDescent="0.35">
      <c r="A1549" t="s">
        <v>2518</v>
      </c>
      <c r="B1549" s="77">
        <v>0</v>
      </c>
      <c r="C1549" s="77">
        <v>0</v>
      </c>
      <c r="D1549" s="77">
        <v>0</v>
      </c>
      <c r="E1549" s="77">
        <v>0</v>
      </c>
      <c r="F1549" s="77">
        <v>0</v>
      </c>
      <c r="G1549" s="77">
        <v>0</v>
      </c>
      <c r="H1549" s="77">
        <v>0</v>
      </c>
      <c r="I1549" s="77">
        <v>0.06</v>
      </c>
      <c r="J1549" s="77">
        <v>0.63</v>
      </c>
      <c r="K1549" s="77">
        <v>1.29</v>
      </c>
      <c r="L1549" s="77">
        <v>1.74</v>
      </c>
      <c r="M1549" s="77">
        <v>1.98</v>
      </c>
      <c r="N1549" s="77">
        <v>2.04</v>
      </c>
      <c r="O1549" s="77">
        <v>2.0099999999999998</v>
      </c>
      <c r="P1549" s="77">
        <v>1.89</v>
      </c>
      <c r="Q1549" s="77">
        <v>1.68</v>
      </c>
      <c r="R1549" s="77">
        <v>1.29</v>
      </c>
      <c r="S1549" s="77">
        <v>0.69</v>
      </c>
      <c r="T1549" s="77">
        <v>0.12</v>
      </c>
      <c r="U1549" s="77">
        <v>0</v>
      </c>
      <c r="V1549" s="77">
        <v>0</v>
      </c>
      <c r="W1549" s="77">
        <v>0</v>
      </c>
      <c r="X1549" s="77">
        <v>0</v>
      </c>
      <c r="Y1549" s="78">
        <v>0</v>
      </c>
    </row>
    <row r="1550" spans="1:25" x14ac:dyDescent="0.35">
      <c r="A1550" t="s">
        <v>2519</v>
      </c>
      <c r="B1550" s="77">
        <v>0</v>
      </c>
      <c r="C1550" s="77">
        <v>0</v>
      </c>
      <c r="D1550" s="77">
        <v>0</v>
      </c>
      <c r="E1550" s="77">
        <v>0</v>
      </c>
      <c r="F1550" s="77">
        <v>0</v>
      </c>
      <c r="G1550" s="77">
        <v>0</v>
      </c>
      <c r="H1550" s="77">
        <v>0</v>
      </c>
      <c r="I1550" s="77">
        <v>0.27</v>
      </c>
      <c r="J1550" s="77">
        <v>2.0699999999999998</v>
      </c>
      <c r="K1550" s="77">
        <v>3.78</v>
      </c>
      <c r="L1550" s="77">
        <v>4.2300000000000004</v>
      </c>
      <c r="M1550" s="77">
        <v>4.32</v>
      </c>
      <c r="N1550" s="77">
        <v>4.2300000000000004</v>
      </c>
      <c r="O1550" s="77">
        <v>4.2300000000000004</v>
      </c>
      <c r="P1550" s="77">
        <v>4.32</v>
      </c>
      <c r="Q1550" s="77">
        <v>4.2300000000000004</v>
      </c>
      <c r="R1550" s="77">
        <v>3.51</v>
      </c>
      <c r="S1550" s="77">
        <v>1.35</v>
      </c>
      <c r="T1550" s="77">
        <v>0.27</v>
      </c>
      <c r="U1550" s="77">
        <v>0</v>
      </c>
      <c r="V1550" s="77">
        <v>0</v>
      </c>
      <c r="W1550" s="77">
        <v>0</v>
      </c>
      <c r="X1550" s="77">
        <v>0</v>
      </c>
      <c r="Y1550" s="78">
        <v>0</v>
      </c>
    </row>
    <row r="1551" spans="1:25" x14ac:dyDescent="0.35">
      <c r="A1551" t="s">
        <v>800</v>
      </c>
      <c r="B1551" s="77">
        <v>0</v>
      </c>
      <c r="C1551" s="77">
        <v>0</v>
      </c>
      <c r="D1551" s="77">
        <v>0</v>
      </c>
      <c r="E1551" s="77">
        <v>0</v>
      </c>
      <c r="F1551" s="77">
        <v>0</v>
      </c>
      <c r="G1551" s="77">
        <v>0</v>
      </c>
      <c r="H1551" s="77">
        <v>0</v>
      </c>
      <c r="I1551" s="77">
        <v>0.03</v>
      </c>
      <c r="J1551" s="77">
        <v>0.51</v>
      </c>
      <c r="K1551" s="77">
        <v>1.35</v>
      </c>
      <c r="L1551" s="77">
        <v>1.65</v>
      </c>
      <c r="M1551" s="77">
        <v>1.74</v>
      </c>
      <c r="N1551" s="77">
        <v>1.8</v>
      </c>
      <c r="O1551" s="77">
        <v>1.86</v>
      </c>
      <c r="P1551" s="77">
        <v>1.89</v>
      </c>
      <c r="Q1551" s="77">
        <v>1.89</v>
      </c>
      <c r="R1551" s="77">
        <v>1.59</v>
      </c>
      <c r="S1551" s="77">
        <v>0.66</v>
      </c>
      <c r="T1551" s="77">
        <v>0.09</v>
      </c>
      <c r="U1551" s="77">
        <v>0</v>
      </c>
      <c r="V1551" s="77">
        <v>0</v>
      </c>
      <c r="W1551" s="77">
        <v>0</v>
      </c>
      <c r="X1551" s="77">
        <v>0</v>
      </c>
      <c r="Y1551" s="78">
        <v>0</v>
      </c>
    </row>
    <row r="1552" spans="1:25" x14ac:dyDescent="0.35">
      <c r="A1552" t="s">
        <v>4566</v>
      </c>
      <c r="B1552" s="77">
        <v>0</v>
      </c>
      <c r="C1552" s="77">
        <v>0</v>
      </c>
      <c r="D1552" s="77">
        <v>0</v>
      </c>
      <c r="E1552" s="77">
        <v>0</v>
      </c>
      <c r="F1552" s="77">
        <v>0</v>
      </c>
      <c r="G1552" s="77">
        <v>0</v>
      </c>
      <c r="H1552" s="77">
        <v>0</v>
      </c>
      <c r="I1552" s="77">
        <v>0.19500000000000001</v>
      </c>
      <c r="J1552" s="77">
        <v>1.43</v>
      </c>
      <c r="K1552" s="77">
        <v>2.86</v>
      </c>
      <c r="L1552" s="77">
        <v>3.51</v>
      </c>
      <c r="M1552" s="77">
        <v>3.835</v>
      </c>
      <c r="N1552" s="77">
        <v>4.03</v>
      </c>
      <c r="O1552" s="77">
        <v>4.16</v>
      </c>
      <c r="P1552" s="77">
        <v>4.0949999999999998</v>
      </c>
      <c r="Q1552" s="77">
        <v>3.9</v>
      </c>
      <c r="R1552" s="77">
        <v>3.0550000000000002</v>
      </c>
      <c r="S1552" s="77">
        <v>1.17</v>
      </c>
      <c r="T1552" s="77">
        <v>0.19500000000000001</v>
      </c>
      <c r="U1552" s="77">
        <v>0</v>
      </c>
      <c r="V1552" s="77">
        <v>0</v>
      </c>
      <c r="W1552" s="77">
        <v>0</v>
      </c>
      <c r="X1552" s="77">
        <v>0</v>
      </c>
      <c r="Y1552" s="78">
        <v>0</v>
      </c>
    </row>
    <row r="1553" spans="1:25" x14ac:dyDescent="0.35">
      <c r="A1553" t="s">
        <v>2520</v>
      </c>
      <c r="B1553" s="77">
        <v>0</v>
      </c>
      <c r="C1553" s="77">
        <v>0</v>
      </c>
      <c r="D1553" s="77">
        <v>0</v>
      </c>
      <c r="E1553" s="77">
        <v>0</v>
      </c>
      <c r="F1553" s="77">
        <v>0</v>
      </c>
      <c r="G1553" s="77">
        <v>0</v>
      </c>
      <c r="H1553" s="77">
        <v>0</v>
      </c>
      <c r="I1553" s="77">
        <v>0.06</v>
      </c>
      <c r="J1553" s="77">
        <v>0.6</v>
      </c>
      <c r="K1553" s="77">
        <v>1.17</v>
      </c>
      <c r="L1553" s="77">
        <v>1.44</v>
      </c>
      <c r="M1553" s="77">
        <v>1.56</v>
      </c>
      <c r="N1553" s="77">
        <v>1.59</v>
      </c>
      <c r="O1553" s="77">
        <v>1.62</v>
      </c>
      <c r="P1553" s="77">
        <v>1.68</v>
      </c>
      <c r="Q1553" s="77">
        <v>1.62</v>
      </c>
      <c r="R1553" s="77">
        <v>1.29</v>
      </c>
      <c r="S1553" s="77">
        <v>0.45</v>
      </c>
      <c r="T1553" s="77">
        <v>0.06</v>
      </c>
      <c r="U1553" s="77">
        <v>0</v>
      </c>
      <c r="V1553" s="77">
        <v>0</v>
      </c>
      <c r="W1553" s="77">
        <v>0</v>
      </c>
      <c r="X1553" s="77">
        <v>0</v>
      </c>
      <c r="Y1553" s="78">
        <v>0</v>
      </c>
    </row>
    <row r="1554" spans="1:25" x14ac:dyDescent="0.35">
      <c r="A1554" t="s">
        <v>854</v>
      </c>
      <c r="B1554" s="77">
        <v>0</v>
      </c>
      <c r="C1554" s="77">
        <v>0</v>
      </c>
      <c r="D1554" s="77">
        <v>0</v>
      </c>
      <c r="E1554" s="77">
        <v>0</v>
      </c>
      <c r="F1554" s="77">
        <v>0</v>
      </c>
      <c r="G1554" s="77">
        <v>0</v>
      </c>
      <c r="H1554" s="77">
        <v>0</v>
      </c>
      <c r="I1554" s="77">
        <v>0.18</v>
      </c>
      <c r="J1554" s="77">
        <v>2.25</v>
      </c>
      <c r="K1554" s="77">
        <v>4.2300000000000004</v>
      </c>
      <c r="L1554" s="77">
        <v>4.95</v>
      </c>
      <c r="M1554" s="77">
        <v>5.22</v>
      </c>
      <c r="N1554" s="77">
        <v>5.22</v>
      </c>
      <c r="O1554" s="77">
        <v>5.22</v>
      </c>
      <c r="P1554" s="77">
        <v>5.31</v>
      </c>
      <c r="Q1554" s="77">
        <v>5.31</v>
      </c>
      <c r="R1554" s="77">
        <v>4.41</v>
      </c>
      <c r="S1554" s="77">
        <v>1.8</v>
      </c>
      <c r="T1554" s="77">
        <v>0.36</v>
      </c>
      <c r="U1554" s="77">
        <v>0</v>
      </c>
      <c r="V1554" s="77">
        <v>0</v>
      </c>
      <c r="W1554" s="77">
        <v>0</v>
      </c>
      <c r="X1554" s="77">
        <v>0</v>
      </c>
      <c r="Y1554" s="78">
        <v>0</v>
      </c>
    </row>
    <row r="1555" spans="1:25" x14ac:dyDescent="0.35">
      <c r="A1555" t="s">
        <v>2521</v>
      </c>
      <c r="B1555" s="77">
        <v>0</v>
      </c>
      <c r="C1555" s="77">
        <v>0</v>
      </c>
      <c r="D1555" s="77">
        <v>0</v>
      </c>
      <c r="E1555" s="77">
        <v>0</v>
      </c>
      <c r="F1555" s="77">
        <v>0</v>
      </c>
      <c r="G1555" s="77">
        <v>0</v>
      </c>
      <c r="H1555" s="77">
        <v>0</v>
      </c>
      <c r="I1555" s="77">
        <v>0.09</v>
      </c>
      <c r="J1555" s="77">
        <v>1.53</v>
      </c>
      <c r="K1555" s="77">
        <v>3.33</v>
      </c>
      <c r="L1555" s="77">
        <v>4.2300000000000004</v>
      </c>
      <c r="M1555" s="77">
        <v>4.68</v>
      </c>
      <c r="N1555" s="77">
        <v>4.68</v>
      </c>
      <c r="O1555" s="77">
        <v>4.59</v>
      </c>
      <c r="P1555" s="77">
        <v>4.5</v>
      </c>
      <c r="Q1555" s="77">
        <v>4.41</v>
      </c>
      <c r="R1555" s="77">
        <v>3.6</v>
      </c>
      <c r="S1555" s="77">
        <v>1.71</v>
      </c>
      <c r="T1555" s="77">
        <v>0.36</v>
      </c>
      <c r="U1555" s="77">
        <v>0</v>
      </c>
      <c r="V1555" s="77">
        <v>0</v>
      </c>
      <c r="W1555" s="77">
        <v>0</v>
      </c>
      <c r="X1555" s="77">
        <v>0</v>
      </c>
      <c r="Y1555" s="78">
        <v>0</v>
      </c>
    </row>
    <row r="1556" spans="1:25" x14ac:dyDescent="0.35">
      <c r="A1556" t="s">
        <v>2522</v>
      </c>
      <c r="B1556" s="77">
        <v>0</v>
      </c>
      <c r="C1556" s="77">
        <v>0</v>
      </c>
      <c r="D1556" s="77">
        <v>0</v>
      </c>
      <c r="E1556" s="77">
        <v>0</v>
      </c>
      <c r="F1556" s="77">
        <v>0</v>
      </c>
      <c r="G1556" s="77">
        <v>0</v>
      </c>
      <c r="H1556" s="77">
        <v>0</v>
      </c>
      <c r="I1556" s="77">
        <v>0.09</v>
      </c>
      <c r="J1556" s="77">
        <v>1.53</v>
      </c>
      <c r="K1556" s="77">
        <v>3.33</v>
      </c>
      <c r="L1556" s="77">
        <v>4.2300000000000004</v>
      </c>
      <c r="M1556" s="77">
        <v>4.68</v>
      </c>
      <c r="N1556" s="77">
        <v>4.68</v>
      </c>
      <c r="O1556" s="77">
        <v>4.59</v>
      </c>
      <c r="P1556" s="77">
        <v>4.5</v>
      </c>
      <c r="Q1556" s="77">
        <v>4.41</v>
      </c>
      <c r="R1556" s="77">
        <v>3.6</v>
      </c>
      <c r="S1556" s="77">
        <v>1.71</v>
      </c>
      <c r="T1556" s="77">
        <v>0.36</v>
      </c>
      <c r="U1556" s="77">
        <v>0</v>
      </c>
      <c r="V1556" s="77">
        <v>0</v>
      </c>
      <c r="W1556" s="77">
        <v>0</v>
      </c>
      <c r="X1556" s="77">
        <v>0</v>
      </c>
      <c r="Y1556" s="78">
        <v>0</v>
      </c>
    </row>
    <row r="1557" spans="1:25" x14ac:dyDescent="0.35">
      <c r="A1557" t="s">
        <v>2523</v>
      </c>
      <c r="B1557" s="77">
        <v>0</v>
      </c>
      <c r="C1557" s="77">
        <v>0</v>
      </c>
      <c r="D1557" s="77">
        <v>0</v>
      </c>
      <c r="E1557" s="77">
        <v>0</v>
      </c>
      <c r="F1557" s="77">
        <v>0</v>
      </c>
      <c r="G1557" s="77">
        <v>0</v>
      </c>
      <c r="H1557" s="77">
        <v>0</v>
      </c>
      <c r="I1557" s="77">
        <v>0.1804</v>
      </c>
      <c r="J1557" s="77">
        <v>1.4432</v>
      </c>
      <c r="K1557" s="77">
        <v>3.157</v>
      </c>
      <c r="L1557" s="77">
        <v>3.9687999999999999</v>
      </c>
      <c r="M1557" s="77">
        <v>4.51</v>
      </c>
      <c r="N1557" s="77">
        <v>4.6904000000000003</v>
      </c>
      <c r="O1557" s="77">
        <v>4.8708</v>
      </c>
      <c r="P1557" s="77">
        <v>4.9610000000000003</v>
      </c>
      <c r="Q1557" s="77">
        <v>4.8708</v>
      </c>
      <c r="R1557" s="77">
        <v>3.9687999999999999</v>
      </c>
      <c r="S1557" s="77">
        <v>1.804</v>
      </c>
      <c r="T1557" s="77">
        <v>0.36080000000000001</v>
      </c>
      <c r="U1557" s="77">
        <v>0</v>
      </c>
      <c r="V1557" s="77">
        <v>0</v>
      </c>
      <c r="W1557" s="77">
        <v>0</v>
      </c>
      <c r="X1557" s="77">
        <v>0</v>
      </c>
      <c r="Y1557" s="78">
        <v>0</v>
      </c>
    </row>
    <row r="1558" spans="1:25" x14ac:dyDescent="0.35">
      <c r="A1558" t="s">
        <v>2524</v>
      </c>
      <c r="B1558" s="77">
        <v>0</v>
      </c>
      <c r="C1558" s="77">
        <v>0</v>
      </c>
      <c r="D1558" s="77">
        <v>0</v>
      </c>
      <c r="E1558" s="77">
        <v>0</v>
      </c>
      <c r="F1558" s="77">
        <v>0</v>
      </c>
      <c r="G1558" s="77">
        <v>0</v>
      </c>
      <c r="H1558" s="77">
        <v>0</v>
      </c>
      <c r="I1558" s="77">
        <v>0.18</v>
      </c>
      <c r="J1558" s="77">
        <v>1.53</v>
      </c>
      <c r="K1558" s="77">
        <v>3.06</v>
      </c>
      <c r="L1558" s="77">
        <v>3.87</v>
      </c>
      <c r="M1558" s="77">
        <v>4.32</v>
      </c>
      <c r="N1558" s="77">
        <v>4.5</v>
      </c>
      <c r="O1558" s="77">
        <v>4.59</v>
      </c>
      <c r="P1558" s="77">
        <v>4.7699999999999996</v>
      </c>
      <c r="Q1558" s="77">
        <v>4.59</v>
      </c>
      <c r="R1558" s="77">
        <v>3.42</v>
      </c>
      <c r="S1558" s="77">
        <v>1.35</v>
      </c>
      <c r="T1558" s="77">
        <v>0.27</v>
      </c>
      <c r="U1558" s="77">
        <v>0</v>
      </c>
      <c r="V1558" s="77">
        <v>0</v>
      </c>
      <c r="W1558" s="77">
        <v>0</v>
      </c>
      <c r="X1558" s="77">
        <v>0</v>
      </c>
      <c r="Y1558" s="78">
        <v>0</v>
      </c>
    </row>
    <row r="1559" spans="1:25" x14ac:dyDescent="0.35">
      <c r="A1559" t="s">
        <v>2526</v>
      </c>
      <c r="B1559" s="77">
        <v>0</v>
      </c>
      <c r="C1559" s="77">
        <v>0</v>
      </c>
      <c r="D1559" s="77">
        <v>0</v>
      </c>
      <c r="E1559" s="77">
        <v>0</v>
      </c>
      <c r="F1559" s="77">
        <v>0</v>
      </c>
      <c r="G1559" s="77">
        <v>0</v>
      </c>
      <c r="H1559" s="77">
        <v>0</v>
      </c>
      <c r="I1559" s="77">
        <v>0.06</v>
      </c>
      <c r="J1559" s="77">
        <v>0.9</v>
      </c>
      <c r="K1559" s="77">
        <v>1.74</v>
      </c>
      <c r="L1559" s="77">
        <v>2.16</v>
      </c>
      <c r="M1559" s="77">
        <v>2.46</v>
      </c>
      <c r="N1559" s="77">
        <v>2.64</v>
      </c>
      <c r="O1559" s="77">
        <v>2.64</v>
      </c>
      <c r="P1559" s="77">
        <v>2.64</v>
      </c>
      <c r="Q1559" s="77">
        <v>2.46</v>
      </c>
      <c r="R1559" s="77">
        <v>2.04</v>
      </c>
      <c r="S1559" s="77">
        <v>0.9</v>
      </c>
      <c r="T1559" s="77">
        <v>0.18</v>
      </c>
      <c r="U1559" s="77">
        <v>0</v>
      </c>
      <c r="V1559" s="77">
        <v>0</v>
      </c>
      <c r="W1559" s="77">
        <v>0</v>
      </c>
      <c r="X1559" s="77">
        <v>0</v>
      </c>
      <c r="Y1559" s="78">
        <v>0</v>
      </c>
    </row>
    <row r="1560" spans="1:25" x14ac:dyDescent="0.35">
      <c r="A1560" t="s">
        <v>2527</v>
      </c>
      <c r="B1560" s="77">
        <v>0</v>
      </c>
      <c r="C1560" s="77">
        <v>0</v>
      </c>
      <c r="D1560" s="77">
        <v>0</v>
      </c>
      <c r="E1560" s="77">
        <v>0</v>
      </c>
      <c r="F1560" s="77">
        <v>0</v>
      </c>
      <c r="G1560" s="77">
        <v>0</v>
      </c>
      <c r="H1560" s="77">
        <v>0</v>
      </c>
      <c r="I1560" s="77">
        <v>2.8000000000000001E-2</v>
      </c>
      <c r="J1560" s="77">
        <v>0.47599999999999998</v>
      </c>
      <c r="K1560" s="77">
        <v>1.036</v>
      </c>
      <c r="L1560" s="77">
        <v>1.3160000000000001</v>
      </c>
      <c r="M1560" s="77">
        <v>1.456</v>
      </c>
      <c r="N1560" s="77">
        <v>1.456</v>
      </c>
      <c r="O1560" s="77">
        <v>1.4279999999999999</v>
      </c>
      <c r="P1560" s="77">
        <v>1.4</v>
      </c>
      <c r="Q1560" s="77">
        <v>1.3720000000000001</v>
      </c>
      <c r="R1560" s="77">
        <v>1.1200000000000001</v>
      </c>
      <c r="S1560" s="77">
        <v>0.53200000000000003</v>
      </c>
      <c r="T1560" s="77">
        <v>0.112</v>
      </c>
      <c r="U1560" s="77">
        <v>0</v>
      </c>
      <c r="V1560" s="77">
        <v>0</v>
      </c>
      <c r="W1560" s="77">
        <v>0</v>
      </c>
      <c r="X1560" s="77">
        <v>0</v>
      </c>
      <c r="Y1560" s="78">
        <v>0</v>
      </c>
    </row>
    <row r="1561" spans="1:25" x14ac:dyDescent="0.35">
      <c r="A1561" t="s">
        <v>2525</v>
      </c>
      <c r="B1561" s="77">
        <v>0</v>
      </c>
      <c r="C1561" s="77">
        <v>0</v>
      </c>
      <c r="D1561" s="77">
        <v>0</v>
      </c>
      <c r="E1561" s="77">
        <v>0</v>
      </c>
      <c r="F1561" s="77">
        <v>0</v>
      </c>
      <c r="G1561" s="77">
        <v>0</v>
      </c>
      <c r="H1561" s="77">
        <v>0</v>
      </c>
      <c r="I1561" s="77">
        <v>0.13400000000000001</v>
      </c>
      <c r="J1561" s="77">
        <v>1.206</v>
      </c>
      <c r="K1561" s="77">
        <v>2.2109999999999999</v>
      </c>
      <c r="L1561" s="77">
        <v>2.5459999999999998</v>
      </c>
      <c r="M1561" s="77">
        <v>2.68</v>
      </c>
      <c r="N1561" s="77">
        <v>2.8140000000000001</v>
      </c>
      <c r="O1561" s="77">
        <v>2.948</v>
      </c>
      <c r="P1561" s="77">
        <v>2.948</v>
      </c>
      <c r="Q1561" s="77">
        <v>2.8809999999999998</v>
      </c>
      <c r="R1561" s="77">
        <v>2.5459999999999998</v>
      </c>
      <c r="S1561" s="77">
        <v>1.0720000000000001</v>
      </c>
      <c r="T1561" s="77">
        <v>0.20100000000000001</v>
      </c>
      <c r="U1561" s="77">
        <v>0</v>
      </c>
      <c r="V1561" s="77">
        <v>0</v>
      </c>
      <c r="W1561" s="77">
        <v>0</v>
      </c>
      <c r="X1561" s="77">
        <v>0</v>
      </c>
      <c r="Y1561" s="78">
        <v>0</v>
      </c>
    </row>
    <row r="1562" spans="1:25" x14ac:dyDescent="0.35">
      <c r="A1562" t="s">
        <v>2528</v>
      </c>
      <c r="B1562" s="77">
        <v>0</v>
      </c>
      <c r="C1562" s="77">
        <v>0</v>
      </c>
      <c r="D1562" s="77">
        <v>0</v>
      </c>
      <c r="E1562" s="77">
        <v>0</v>
      </c>
      <c r="F1562" s="77">
        <v>0</v>
      </c>
      <c r="G1562" s="77">
        <v>0</v>
      </c>
      <c r="H1562" s="77">
        <v>0</v>
      </c>
      <c r="I1562" s="77">
        <v>0.09</v>
      </c>
      <c r="J1562" s="77">
        <v>0.66</v>
      </c>
      <c r="K1562" s="77">
        <v>1.1399999999999999</v>
      </c>
      <c r="L1562" s="77">
        <v>1.38</v>
      </c>
      <c r="M1562" s="77">
        <v>1.47</v>
      </c>
      <c r="N1562" s="77">
        <v>1.5</v>
      </c>
      <c r="O1562" s="77">
        <v>1.56</v>
      </c>
      <c r="P1562" s="77">
        <v>1.56</v>
      </c>
      <c r="Q1562" s="77">
        <v>1.53</v>
      </c>
      <c r="R1562" s="77">
        <v>1.2</v>
      </c>
      <c r="S1562" s="77">
        <v>0.48</v>
      </c>
      <c r="T1562" s="77">
        <v>0.09</v>
      </c>
      <c r="U1562" s="77">
        <v>0</v>
      </c>
      <c r="V1562" s="77">
        <v>0</v>
      </c>
      <c r="W1562" s="77">
        <v>0</v>
      </c>
      <c r="X1562" s="77">
        <v>0</v>
      </c>
      <c r="Y1562" s="78">
        <v>0</v>
      </c>
    </row>
    <row r="1563" spans="1:25" x14ac:dyDescent="0.35">
      <c r="A1563" t="s">
        <v>2529</v>
      </c>
      <c r="B1563" s="77">
        <v>0</v>
      </c>
      <c r="C1563" s="77">
        <v>0</v>
      </c>
      <c r="D1563" s="77">
        <v>0</v>
      </c>
      <c r="E1563" s="77">
        <v>0</v>
      </c>
      <c r="F1563" s="77">
        <v>0</v>
      </c>
      <c r="G1563" s="77">
        <v>0</v>
      </c>
      <c r="H1563" s="77">
        <v>0</v>
      </c>
      <c r="I1563" s="77">
        <v>0.18</v>
      </c>
      <c r="J1563" s="77">
        <v>1.5</v>
      </c>
      <c r="K1563" s="77">
        <v>2.82</v>
      </c>
      <c r="L1563" s="77">
        <v>3.18</v>
      </c>
      <c r="M1563" s="77">
        <v>3.36</v>
      </c>
      <c r="N1563" s="77">
        <v>3.48</v>
      </c>
      <c r="O1563" s="77">
        <v>3.6</v>
      </c>
      <c r="P1563" s="77">
        <v>3.54</v>
      </c>
      <c r="Q1563" s="77">
        <v>3.42</v>
      </c>
      <c r="R1563" s="77">
        <v>2.94</v>
      </c>
      <c r="S1563" s="77">
        <v>1.38</v>
      </c>
      <c r="T1563" s="77">
        <v>0.24</v>
      </c>
      <c r="U1563" s="77">
        <v>0</v>
      </c>
      <c r="V1563" s="77">
        <v>0</v>
      </c>
      <c r="W1563" s="77">
        <v>0</v>
      </c>
      <c r="X1563" s="77">
        <v>0</v>
      </c>
      <c r="Y1563" s="78">
        <v>0</v>
      </c>
    </row>
    <row r="1564" spans="1:25" x14ac:dyDescent="0.35">
      <c r="A1564" t="s">
        <v>2530</v>
      </c>
      <c r="B1564" s="77">
        <v>0</v>
      </c>
      <c r="C1564" s="77">
        <v>0</v>
      </c>
      <c r="D1564" s="77">
        <v>0</v>
      </c>
      <c r="E1564" s="77">
        <v>0</v>
      </c>
      <c r="F1564" s="77">
        <v>0</v>
      </c>
      <c r="G1564" s="77">
        <v>0</v>
      </c>
      <c r="H1564" s="77">
        <v>0</v>
      </c>
      <c r="I1564" s="77">
        <v>5.8000000000000003E-2</v>
      </c>
      <c r="J1564" s="77">
        <v>0.49299999999999999</v>
      </c>
      <c r="K1564" s="77">
        <v>0.98599999999999999</v>
      </c>
      <c r="L1564" s="77">
        <v>1.2470000000000001</v>
      </c>
      <c r="M1564" s="77">
        <v>1.3919999999999999</v>
      </c>
      <c r="N1564" s="77">
        <v>1.45</v>
      </c>
      <c r="O1564" s="77">
        <v>1.4790000000000001</v>
      </c>
      <c r="P1564" s="77">
        <v>1.5369999999999999</v>
      </c>
      <c r="Q1564" s="77">
        <v>1.4790000000000001</v>
      </c>
      <c r="R1564" s="77">
        <v>1.1020000000000001</v>
      </c>
      <c r="S1564" s="77">
        <v>0.435</v>
      </c>
      <c r="T1564" s="77">
        <v>8.6999999999999994E-2</v>
      </c>
      <c r="U1564" s="77">
        <v>0</v>
      </c>
      <c r="V1564" s="77">
        <v>0</v>
      </c>
      <c r="W1564" s="77">
        <v>0</v>
      </c>
      <c r="X1564" s="77">
        <v>0</v>
      </c>
      <c r="Y1564" s="78">
        <v>0</v>
      </c>
    </row>
    <row r="1565" spans="1:25" x14ac:dyDescent="0.35">
      <c r="A1565" t="s">
        <v>819</v>
      </c>
      <c r="B1565" s="77">
        <v>0</v>
      </c>
      <c r="C1565" s="77">
        <v>0</v>
      </c>
      <c r="D1565" s="77">
        <v>0</v>
      </c>
      <c r="E1565" s="77">
        <v>0</v>
      </c>
      <c r="F1565" s="77">
        <v>0</v>
      </c>
      <c r="G1565" s="77">
        <v>0</v>
      </c>
      <c r="H1565" s="77">
        <v>0</v>
      </c>
      <c r="I1565" s="77">
        <v>1.0999999999999999E-2</v>
      </c>
      <c r="J1565" s="77">
        <v>0.154</v>
      </c>
      <c r="K1565" s="77">
        <v>0.35199999999999998</v>
      </c>
      <c r="L1565" s="77">
        <v>0.495</v>
      </c>
      <c r="M1565" s="77">
        <v>0.627</v>
      </c>
      <c r="N1565" s="77">
        <v>0.69299999999999995</v>
      </c>
      <c r="O1565" s="77">
        <v>0.70399999999999996</v>
      </c>
      <c r="P1565" s="77">
        <v>0.64900000000000002</v>
      </c>
      <c r="Q1565" s="77">
        <v>0.53900000000000003</v>
      </c>
      <c r="R1565" s="77">
        <v>0.35199999999999998</v>
      </c>
      <c r="S1565" s="77">
        <v>0.121</v>
      </c>
      <c r="T1565" s="77">
        <v>2.1999999999999999E-2</v>
      </c>
      <c r="U1565" s="77">
        <v>0</v>
      </c>
      <c r="V1565" s="77">
        <v>0</v>
      </c>
      <c r="W1565" s="77">
        <v>0</v>
      </c>
      <c r="X1565" s="77">
        <v>0</v>
      </c>
      <c r="Y1565" s="78">
        <v>0</v>
      </c>
    </row>
    <row r="1566" spans="1:25" x14ac:dyDescent="0.35">
      <c r="A1566" t="s">
        <v>914</v>
      </c>
      <c r="B1566" s="77">
        <v>0</v>
      </c>
      <c r="C1566" s="77">
        <v>0</v>
      </c>
      <c r="D1566" s="77">
        <v>0</v>
      </c>
      <c r="E1566" s="77">
        <v>0</v>
      </c>
      <c r="F1566" s="77">
        <v>0</v>
      </c>
      <c r="G1566" s="77">
        <v>0</v>
      </c>
      <c r="H1566" s="77">
        <v>0</v>
      </c>
      <c r="I1566" s="77">
        <v>0.06</v>
      </c>
      <c r="J1566" s="77">
        <v>0.39</v>
      </c>
      <c r="K1566" s="77">
        <v>0.9</v>
      </c>
      <c r="L1566" s="77">
        <v>1.23</v>
      </c>
      <c r="M1566" s="77">
        <v>1.44</v>
      </c>
      <c r="N1566" s="77">
        <v>1.5</v>
      </c>
      <c r="O1566" s="77">
        <v>1.47</v>
      </c>
      <c r="P1566" s="77">
        <v>1.47</v>
      </c>
      <c r="Q1566" s="77">
        <v>1.38</v>
      </c>
      <c r="R1566" s="77">
        <v>1.02</v>
      </c>
      <c r="S1566" s="77">
        <v>0.36</v>
      </c>
      <c r="T1566" s="77">
        <v>0.06</v>
      </c>
      <c r="U1566" s="77">
        <v>0</v>
      </c>
      <c r="V1566" s="77">
        <v>0</v>
      </c>
      <c r="W1566" s="77">
        <v>0</v>
      </c>
      <c r="X1566" s="77">
        <v>0</v>
      </c>
      <c r="Y1566" s="78">
        <v>0</v>
      </c>
    </row>
    <row r="1567" spans="1:25" x14ac:dyDescent="0.35">
      <c r="A1567" t="s">
        <v>806</v>
      </c>
      <c r="B1567" s="77">
        <v>0</v>
      </c>
      <c r="C1567" s="77">
        <v>0</v>
      </c>
      <c r="D1567" s="77">
        <v>0</v>
      </c>
      <c r="E1567" s="77">
        <v>0</v>
      </c>
      <c r="F1567" s="77">
        <v>0</v>
      </c>
      <c r="G1567" s="77">
        <v>0</v>
      </c>
      <c r="H1567" s="77">
        <v>0</v>
      </c>
      <c r="I1567" s="77">
        <v>0.06</v>
      </c>
      <c r="J1567" s="77">
        <v>0.54</v>
      </c>
      <c r="K1567" s="77">
        <v>1.1399999999999999</v>
      </c>
      <c r="L1567" s="77">
        <v>1.38</v>
      </c>
      <c r="M1567" s="77">
        <v>1.42</v>
      </c>
      <c r="N1567" s="77">
        <v>1.42</v>
      </c>
      <c r="O1567" s="77">
        <v>1.42</v>
      </c>
      <c r="P1567" s="77">
        <v>1.44</v>
      </c>
      <c r="Q1567" s="77">
        <v>1.4</v>
      </c>
      <c r="R1567" s="77">
        <v>1.02</v>
      </c>
      <c r="S1567" s="77">
        <v>0.4</v>
      </c>
      <c r="T1567" s="77">
        <v>0.06</v>
      </c>
      <c r="U1567" s="77">
        <v>0</v>
      </c>
      <c r="V1567" s="77">
        <v>0</v>
      </c>
      <c r="W1567" s="77">
        <v>0</v>
      </c>
      <c r="X1567" s="77">
        <v>0</v>
      </c>
      <c r="Y1567" s="78">
        <v>0</v>
      </c>
    </row>
    <row r="1568" spans="1:25" x14ac:dyDescent="0.35">
      <c r="A1568" t="s">
        <v>2531</v>
      </c>
      <c r="B1568" s="77">
        <v>0</v>
      </c>
      <c r="C1568" s="77">
        <v>0</v>
      </c>
      <c r="D1568" s="77">
        <v>0</v>
      </c>
      <c r="E1568" s="77">
        <v>0</v>
      </c>
      <c r="F1568" s="77">
        <v>0</v>
      </c>
      <c r="G1568" s="77">
        <v>0</v>
      </c>
      <c r="H1568" s="77">
        <v>0</v>
      </c>
      <c r="I1568" s="77">
        <v>0.63</v>
      </c>
      <c r="J1568" s="77">
        <v>3.78</v>
      </c>
      <c r="K1568" s="77">
        <v>6.12</v>
      </c>
      <c r="L1568" s="77">
        <v>6.66</v>
      </c>
      <c r="M1568" s="77">
        <v>6.66</v>
      </c>
      <c r="N1568" s="77">
        <v>6.57</v>
      </c>
      <c r="O1568" s="77">
        <v>6.57</v>
      </c>
      <c r="P1568" s="77">
        <v>6.66</v>
      </c>
      <c r="Q1568" s="77">
        <v>6.66</v>
      </c>
      <c r="R1568" s="77">
        <v>5.76</v>
      </c>
      <c r="S1568" s="77">
        <v>2.61</v>
      </c>
      <c r="T1568" s="77">
        <v>0.45</v>
      </c>
      <c r="U1568" s="77">
        <v>0</v>
      </c>
      <c r="V1568" s="77">
        <v>0</v>
      </c>
      <c r="W1568" s="77">
        <v>0</v>
      </c>
      <c r="X1568" s="77">
        <v>0</v>
      </c>
      <c r="Y1568" s="78">
        <v>0</v>
      </c>
    </row>
    <row r="1569" spans="1:25" x14ac:dyDescent="0.35">
      <c r="A1569" t="s">
        <v>4567</v>
      </c>
      <c r="B1569" s="77">
        <v>0</v>
      </c>
      <c r="C1569" s="77">
        <v>0</v>
      </c>
      <c r="D1569" s="77">
        <v>0</v>
      </c>
      <c r="E1569" s="77">
        <v>0</v>
      </c>
      <c r="F1569" s="77">
        <v>0</v>
      </c>
      <c r="G1569" s="77">
        <v>0</v>
      </c>
      <c r="H1569" s="77">
        <v>0</v>
      </c>
      <c r="I1569" s="77">
        <v>0</v>
      </c>
      <c r="J1569" s="77">
        <v>0</v>
      </c>
      <c r="K1569" s="77">
        <v>0</v>
      </c>
      <c r="L1569" s="77">
        <v>0</v>
      </c>
      <c r="M1569" s="77">
        <v>0</v>
      </c>
      <c r="N1569" s="77">
        <v>0</v>
      </c>
      <c r="O1569" s="77">
        <v>0</v>
      </c>
      <c r="P1569" s="77">
        <v>0</v>
      </c>
      <c r="Q1569" s="77">
        <v>0</v>
      </c>
      <c r="R1569" s="77">
        <v>0</v>
      </c>
      <c r="S1569" s="77">
        <v>0</v>
      </c>
      <c r="T1569" s="77">
        <v>0</v>
      </c>
      <c r="U1569" s="77">
        <v>0</v>
      </c>
      <c r="V1569" s="77">
        <v>0</v>
      </c>
      <c r="W1569" s="77">
        <v>0</v>
      </c>
      <c r="X1569" s="77">
        <v>0</v>
      </c>
      <c r="Y1569" s="78">
        <v>0</v>
      </c>
    </row>
    <row r="1570" spans="1:25" x14ac:dyDescent="0.35">
      <c r="A1570" t="s">
        <v>4568</v>
      </c>
      <c r="B1570" s="77">
        <v>0</v>
      </c>
      <c r="C1570" s="77">
        <v>0</v>
      </c>
      <c r="D1570" s="77">
        <v>0</v>
      </c>
      <c r="E1570" s="77">
        <v>0</v>
      </c>
      <c r="F1570" s="77">
        <v>0</v>
      </c>
      <c r="G1570" s="77">
        <v>0</v>
      </c>
      <c r="H1570" s="77">
        <v>0</v>
      </c>
      <c r="I1570" s="77">
        <v>14.7</v>
      </c>
      <c r="J1570" s="77">
        <v>63</v>
      </c>
      <c r="K1570" s="77">
        <v>84</v>
      </c>
      <c r="L1570" s="77">
        <v>89.25</v>
      </c>
      <c r="M1570" s="77">
        <v>88.2</v>
      </c>
      <c r="N1570" s="77">
        <v>89.25</v>
      </c>
      <c r="O1570" s="77">
        <v>87.15</v>
      </c>
      <c r="P1570" s="77">
        <v>85.05</v>
      </c>
      <c r="Q1570" s="77">
        <v>84</v>
      </c>
      <c r="R1570" s="77">
        <v>76.650000000000006</v>
      </c>
      <c r="S1570" s="77">
        <v>33.6</v>
      </c>
      <c r="T1570" s="77">
        <v>4.2</v>
      </c>
      <c r="U1570" s="77">
        <v>0</v>
      </c>
      <c r="V1570" s="77">
        <v>0</v>
      </c>
      <c r="W1570" s="77">
        <v>0</v>
      </c>
      <c r="X1570" s="77">
        <v>0</v>
      </c>
      <c r="Y1570" s="78">
        <v>0</v>
      </c>
    </row>
    <row r="1571" spans="1:25" x14ac:dyDescent="0.35">
      <c r="A1571" t="s">
        <v>1850</v>
      </c>
      <c r="B1571" s="77">
        <v>0</v>
      </c>
      <c r="C1571" s="77">
        <v>0</v>
      </c>
      <c r="D1571" s="77">
        <v>0</v>
      </c>
      <c r="E1571" s="77">
        <v>0</v>
      </c>
      <c r="F1571" s="77">
        <v>0</v>
      </c>
      <c r="G1571" s="77">
        <v>0</v>
      </c>
      <c r="H1571" s="77">
        <v>0</v>
      </c>
      <c r="I1571" s="77">
        <v>13.307</v>
      </c>
      <c r="J1571" s="77">
        <v>57.03</v>
      </c>
      <c r="K1571" s="77">
        <v>76.040000000000006</v>
      </c>
      <c r="L1571" s="77">
        <v>80.792500000000004</v>
      </c>
      <c r="M1571" s="77">
        <v>79.841999999999999</v>
      </c>
      <c r="N1571" s="77">
        <v>80.792500000000004</v>
      </c>
      <c r="O1571" s="77">
        <v>78.891499999999994</v>
      </c>
      <c r="P1571" s="77">
        <v>76.990499999999997</v>
      </c>
      <c r="Q1571" s="77">
        <v>76.040000000000006</v>
      </c>
      <c r="R1571" s="77">
        <v>69.386499999999998</v>
      </c>
      <c r="S1571" s="77">
        <v>30.416</v>
      </c>
      <c r="T1571" s="77">
        <v>3.802</v>
      </c>
      <c r="U1571" s="77">
        <v>0</v>
      </c>
      <c r="V1571" s="77">
        <v>0</v>
      </c>
      <c r="W1571" s="77">
        <v>0</v>
      </c>
      <c r="X1571" s="77">
        <v>0</v>
      </c>
      <c r="Y1571" s="78">
        <v>0</v>
      </c>
    </row>
    <row r="1572" spans="1:25" x14ac:dyDescent="0.35">
      <c r="A1572" t="s">
        <v>838</v>
      </c>
      <c r="B1572" s="77">
        <v>0</v>
      </c>
      <c r="C1572" s="77">
        <v>0</v>
      </c>
      <c r="D1572" s="77">
        <v>0</v>
      </c>
      <c r="E1572" s="77">
        <v>0</v>
      </c>
      <c r="F1572" s="77">
        <v>0</v>
      </c>
      <c r="G1572" s="77">
        <v>0</v>
      </c>
      <c r="H1572" s="77">
        <v>0</v>
      </c>
      <c r="I1572" s="77">
        <v>2.9000000000000001E-2</v>
      </c>
      <c r="J1572" s="77">
        <v>0.69599999999999995</v>
      </c>
      <c r="K1572" s="77">
        <v>1.508</v>
      </c>
      <c r="L1572" s="77">
        <v>1.7110000000000001</v>
      </c>
      <c r="M1572" s="77">
        <v>1.798</v>
      </c>
      <c r="N1572" s="77">
        <v>1.8560000000000001</v>
      </c>
      <c r="O1572" s="77">
        <v>1.885</v>
      </c>
      <c r="P1572" s="77">
        <v>1.9430000000000001</v>
      </c>
      <c r="Q1572" s="77">
        <v>1.9139999999999999</v>
      </c>
      <c r="R1572" s="77">
        <v>1.653</v>
      </c>
      <c r="S1572" s="77">
        <v>0.66700000000000004</v>
      </c>
      <c r="T1572" s="77">
        <v>0.11600000000000001</v>
      </c>
      <c r="U1572" s="77">
        <v>0</v>
      </c>
      <c r="V1572" s="77">
        <v>0</v>
      </c>
      <c r="W1572" s="77">
        <v>0</v>
      </c>
      <c r="X1572" s="77">
        <v>0</v>
      </c>
      <c r="Y1572" s="78">
        <v>0</v>
      </c>
    </row>
    <row r="1573" spans="1:25" x14ac:dyDescent="0.35">
      <c r="A1573" t="s">
        <v>2532</v>
      </c>
      <c r="B1573" s="77">
        <v>0</v>
      </c>
      <c r="C1573" s="77">
        <v>0</v>
      </c>
      <c r="D1573" s="77">
        <v>0</v>
      </c>
      <c r="E1573" s="77">
        <v>0</v>
      </c>
      <c r="F1573" s="77">
        <v>0</v>
      </c>
      <c r="G1573" s="77">
        <v>0</v>
      </c>
      <c r="H1573" s="77">
        <v>0</v>
      </c>
      <c r="I1573" s="77">
        <v>0.06</v>
      </c>
      <c r="J1573" s="77">
        <v>0.48</v>
      </c>
      <c r="K1573" s="77">
        <v>1.02</v>
      </c>
      <c r="L1573" s="77">
        <v>1.53</v>
      </c>
      <c r="M1573" s="77">
        <v>1.83</v>
      </c>
      <c r="N1573" s="77">
        <v>2.0099999999999998</v>
      </c>
      <c r="O1573" s="77">
        <v>2.0099999999999998</v>
      </c>
      <c r="P1573" s="77">
        <v>1.86</v>
      </c>
      <c r="Q1573" s="77">
        <v>1.5</v>
      </c>
      <c r="R1573" s="77">
        <v>1.02</v>
      </c>
      <c r="S1573" s="77">
        <v>0.36</v>
      </c>
      <c r="T1573" s="77">
        <v>0.06</v>
      </c>
      <c r="U1573" s="77">
        <v>0</v>
      </c>
      <c r="V1573" s="77">
        <v>0</v>
      </c>
      <c r="W1573" s="77">
        <v>0</v>
      </c>
      <c r="X1573" s="77">
        <v>0</v>
      </c>
      <c r="Y1573" s="78">
        <v>0</v>
      </c>
    </row>
    <row r="1574" spans="1:25" x14ac:dyDescent="0.35">
      <c r="A1574" t="s">
        <v>2533</v>
      </c>
      <c r="B1574" s="77">
        <v>0</v>
      </c>
      <c r="C1574" s="77">
        <v>0</v>
      </c>
      <c r="D1574" s="77">
        <v>0</v>
      </c>
      <c r="E1574" s="77">
        <v>0</v>
      </c>
      <c r="F1574" s="77">
        <v>0</v>
      </c>
      <c r="G1574" s="77">
        <v>0</v>
      </c>
      <c r="H1574" s="77">
        <v>0</v>
      </c>
      <c r="I1574" s="77">
        <v>0.06</v>
      </c>
      <c r="J1574" s="77">
        <v>0.48</v>
      </c>
      <c r="K1574" s="77">
        <v>1.02</v>
      </c>
      <c r="L1574" s="77">
        <v>1.53</v>
      </c>
      <c r="M1574" s="77">
        <v>1.83</v>
      </c>
      <c r="N1574" s="77">
        <v>2.0099999999999998</v>
      </c>
      <c r="O1574" s="77">
        <v>2.0099999999999998</v>
      </c>
      <c r="P1574" s="77">
        <v>1.86</v>
      </c>
      <c r="Q1574" s="77">
        <v>1.5</v>
      </c>
      <c r="R1574" s="77">
        <v>1.02</v>
      </c>
      <c r="S1574" s="77">
        <v>0.36</v>
      </c>
      <c r="T1574" s="77">
        <v>0.06</v>
      </c>
      <c r="U1574" s="77">
        <v>0</v>
      </c>
      <c r="V1574" s="77">
        <v>0</v>
      </c>
      <c r="W1574" s="77">
        <v>0</v>
      </c>
      <c r="X1574" s="77">
        <v>0</v>
      </c>
      <c r="Y1574" s="78">
        <v>0</v>
      </c>
    </row>
    <row r="1575" spans="1:25" x14ac:dyDescent="0.35">
      <c r="A1575" t="s">
        <v>830</v>
      </c>
      <c r="B1575" s="77">
        <v>0</v>
      </c>
      <c r="C1575" s="77">
        <v>0</v>
      </c>
      <c r="D1575" s="77">
        <v>0</v>
      </c>
      <c r="E1575" s="77">
        <v>0</v>
      </c>
      <c r="F1575" s="77">
        <v>0</v>
      </c>
      <c r="G1575" s="77">
        <v>0</v>
      </c>
      <c r="H1575" s="77">
        <v>0</v>
      </c>
      <c r="I1575" s="77">
        <v>0.18</v>
      </c>
      <c r="J1575" s="77">
        <v>1.53</v>
      </c>
      <c r="K1575" s="77">
        <v>3.33</v>
      </c>
      <c r="L1575" s="77">
        <v>4.41</v>
      </c>
      <c r="M1575" s="77">
        <v>4.8600000000000003</v>
      </c>
      <c r="N1575" s="77">
        <v>5.13</v>
      </c>
      <c r="O1575" s="77">
        <v>5.31</v>
      </c>
      <c r="P1575" s="77">
        <v>5.31</v>
      </c>
      <c r="Q1575" s="77">
        <v>5.22</v>
      </c>
      <c r="R1575" s="77">
        <v>3.96</v>
      </c>
      <c r="S1575" s="77">
        <v>1.62</v>
      </c>
      <c r="T1575" s="77">
        <v>0.27</v>
      </c>
      <c r="U1575" s="77">
        <v>0</v>
      </c>
      <c r="V1575" s="77">
        <v>0</v>
      </c>
      <c r="W1575" s="77">
        <v>0</v>
      </c>
      <c r="X1575" s="77">
        <v>0</v>
      </c>
      <c r="Y1575" s="78">
        <v>0</v>
      </c>
    </row>
    <row r="1576" spans="1:25" x14ac:dyDescent="0.35">
      <c r="A1576" t="s">
        <v>2534</v>
      </c>
      <c r="B1576" s="77">
        <v>0</v>
      </c>
      <c r="C1576" s="77">
        <v>0</v>
      </c>
      <c r="D1576" s="77">
        <v>0</v>
      </c>
      <c r="E1576" s="77">
        <v>0</v>
      </c>
      <c r="F1576" s="77">
        <v>0</v>
      </c>
      <c r="G1576" s="77">
        <v>0</v>
      </c>
      <c r="H1576" s="77">
        <v>0</v>
      </c>
      <c r="I1576" s="77">
        <v>0.12</v>
      </c>
      <c r="J1576" s="77">
        <v>0.96</v>
      </c>
      <c r="K1576" s="77">
        <v>1.92</v>
      </c>
      <c r="L1576" s="77">
        <v>2.46</v>
      </c>
      <c r="M1576" s="77">
        <v>2.76</v>
      </c>
      <c r="N1576" s="77">
        <v>2.88</v>
      </c>
      <c r="O1576" s="77">
        <v>3</v>
      </c>
      <c r="P1576" s="77">
        <v>3.06</v>
      </c>
      <c r="Q1576" s="77">
        <v>2.88</v>
      </c>
      <c r="R1576" s="77">
        <v>2.1</v>
      </c>
      <c r="S1576" s="77">
        <v>0.78</v>
      </c>
      <c r="T1576" s="77">
        <v>0.18</v>
      </c>
      <c r="U1576" s="77">
        <v>0</v>
      </c>
      <c r="V1576" s="77">
        <v>0</v>
      </c>
      <c r="W1576" s="77">
        <v>0</v>
      </c>
      <c r="X1576" s="77">
        <v>0</v>
      </c>
      <c r="Y1576" s="78">
        <v>0</v>
      </c>
    </row>
    <row r="1577" spans="1:25" x14ac:dyDescent="0.35">
      <c r="A1577" t="s">
        <v>2535</v>
      </c>
      <c r="B1577" s="77">
        <v>0</v>
      </c>
      <c r="C1577" s="77">
        <v>0</v>
      </c>
      <c r="D1577" s="77">
        <v>0</v>
      </c>
      <c r="E1577" s="77">
        <v>0</v>
      </c>
      <c r="F1577" s="77">
        <v>0</v>
      </c>
      <c r="G1577" s="77">
        <v>0</v>
      </c>
      <c r="H1577" s="77">
        <v>0</v>
      </c>
      <c r="I1577" s="77">
        <v>0</v>
      </c>
      <c r="J1577" s="77">
        <v>0</v>
      </c>
      <c r="K1577" s="77">
        <v>0</v>
      </c>
      <c r="L1577" s="77">
        <v>0</v>
      </c>
      <c r="M1577" s="77">
        <v>0</v>
      </c>
      <c r="N1577" s="77">
        <v>0</v>
      </c>
      <c r="O1577" s="77">
        <v>0</v>
      </c>
      <c r="P1577" s="77">
        <v>0</v>
      </c>
      <c r="Q1577" s="77">
        <v>0</v>
      </c>
      <c r="R1577" s="77">
        <v>0</v>
      </c>
      <c r="S1577" s="77">
        <v>0</v>
      </c>
      <c r="T1577" s="77">
        <v>0</v>
      </c>
      <c r="U1577" s="77">
        <v>0</v>
      </c>
      <c r="V1577" s="77">
        <v>0</v>
      </c>
      <c r="W1577" s="77">
        <v>0</v>
      </c>
      <c r="X1577" s="77">
        <v>0</v>
      </c>
      <c r="Y1577" s="78">
        <v>0</v>
      </c>
    </row>
    <row r="1578" spans="1:25" x14ac:dyDescent="0.35">
      <c r="A1578" t="s">
        <v>2536</v>
      </c>
      <c r="B1578" s="77">
        <v>0</v>
      </c>
      <c r="C1578" s="77">
        <v>0</v>
      </c>
      <c r="D1578" s="77">
        <v>0</v>
      </c>
      <c r="E1578" s="77">
        <v>0</v>
      </c>
      <c r="F1578" s="77">
        <v>0</v>
      </c>
      <c r="G1578" s="77">
        <v>0</v>
      </c>
      <c r="H1578" s="77">
        <v>0</v>
      </c>
      <c r="I1578" s="77">
        <v>0.06</v>
      </c>
      <c r="J1578" s="77">
        <v>0.63</v>
      </c>
      <c r="K1578" s="77">
        <v>1.29</v>
      </c>
      <c r="L1578" s="77">
        <v>1.74</v>
      </c>
      <c r="M1578" s="77">
        <v>1.98</v>
      </c>
      <c r="N1578" s="77">
        <v>2.04</v>
      </c>
      <c r="O1578" s="77">
        <v>2.0099999999999998</v>
      </c>
      <c r="P1578" s="77">
        <v>1.89</v>
      </c>
      <c r="Q1578" s="77">
        <v>1.68</v>
      </c>
      <c r="R1578" s="77">
        <v>1.29</v>
      </c>
      <c r="S1578" s="77">
        <v>0.69</v>
      </c>
      <c r="T1578" s="77">
        <v>0.12</v>
      </c>
      <c r="U1578" s="77">
        <v>0</v>
      </c>
      <c r="V1578" s="77">
        <v>0</v>
      </c>
      <c r="W1578" s="77">
        <v>0</v>
      </c>
      <c r="X1578" s="77">
        <v>0</v>
      </c>
      <c r="Y1578" s="78">
        <v>0</v>
      </c>
    </row>
    <row r="1579" spans="1:25" x14ac:dyDescent="0.35">
      <c r="A1579" t="s">
        <v>2537</v>
      </c>
      <c r="B1579" s="77">
        <v>0</v>
      </c>
      <c r="C1579" s="77">
        <v>0</v>
      </c>
      <c r="D1579" s="77">
        <v>0</v>
      </c>
      <c r="E1579" s="77">
        <v>0</v>
      </c>
      <c r="F1579" s="77">
        <v>0</v>
      </c>
      <c r="G1579" s="77">
        <v>0</v>
      </c>
      <c r="H1579" s="77">
        <v>0</v>
      </c>
      <c r="I1579" s="77">
        <v>0.18</v>
      </c>
      <c r="J1579" s="77">
        <v>1.35</v>
      </c>
      <c r="K1579" s="77">
        <v>3.06</v>
      </c>
      <c r="L1579" s="77">
        <v>4.59</v>
      </c>
      <c r="M1579" s="77">
        <v>5.67</v>
      </c>
      <c r="N1579" s="77">
        <v>6.3</v>
      </c>
      <c r="O1579" s="77">
        <v>6.21</v>
      </c>
      <c r="P1579" s="77">
        <v>5.67</v>
      </c>
      <c r="Q1579" s="77">
        <v>4.7699999999999996</v>
      </c>
      <c r="R1579" s="77">
        <v>3.24</v>
      </c>
      <c r="S1579" s="77">
        <v>1.35</v>
      </c>
      <c r="T1579" s="77">
        <v>0</v>
      </c>
      <c r="U1579" s="77">
        <v>0</v>
      </c>
      <c r="V1579" s="77">
        <v>0</v>
      </c>
      <c r="W1579" s="77">
        <v>0</v>
      </c>
      <c r="X1579" s="77">
        <v>0</v>
      </c>
      <c r="Y1579" s="78">
        <v>0</v>
      </c>
    </row>
    <row r="1580" spans="1:25" x14ac:dyDescent="0.35">
      <c r="A1580" t="s">
        <v>832</v>
      </c>
      <c r="B1580" s="77">
        <v>0</v>
      </c>
      <c r="C1580" s="77">
        <v>0</v>
      </c>
      <c r="D1580" s="77">
        <v>0</v>
      </c>
      <c r="E1580" s="77">
        <v>0</v>
      </c>
      <c r="F1580" s="77">
        <v>0</v>
      </c>
      <c r="G1580" s="77">
        <v>0</v>
      </c>
      <c r="H1580" s="77">
        <v>0</v>
      </c>
      <c r="I1580" s="77">
        <v>0.09</v>
      </c>
      <c r="J1580" s="77">
        <v>1.593</v>
      </c>
      <c r="K1580" s="77">
        <v>3.1320000000000001</v>
      </c>
      <c r="L1580" s="77">
        <v>4.3019999999999996</v>
      </c>
      <c r="M1580" s="77">
        <v>5.0309999999999997</v>
      </c>
      <c r="N1580" s="77">
        <v>5.3819999999999997</v>
      </c>
      <c r="O1580" s="77">
        <v>5.3280000000000003</v>
      </c>
      <c r="P1580" s="77">
        <v>4.9589999999999996</v>
      </c>
      <c r="Q1580" s="77">
        <v>3.843</v>
      </c>
      <c r="R1580" s="77">
        <v>2.4750000000000001</v>
      </c>
      <c r="S1580" s="77">
        <v>0.86399999999999999</v>
      </c>
      <c r="T1580" s="77">
        <v>0.14399999999999999</v>
      </c>
      <c r="U1580" s="77">
        <v>0</v>
      </c>
      <c r="V1580" s="77">
        <v>0</v>
      </c>
      <c r="W1580" s="77">
        <v>0</v>
      </c>
      <c r="X1580" s="77">
        <v>0</v>
      </c>
      <c r="Y1580" s="78">
        <v>0</v>
      </c>
    </row>
    <row r="1581" spans="1:25" x14ac:dyDescent="0.35">
      <c r="A1581" t="s">
        <v>2538</v>
      </c>
      <c r="B1581" s="77">
        <v>0</v>
      </c>
      <c r="C1581" s="77">
        <v>0</v>
      </c>
      <c r="D1581" s="77">
        <v>0</v>
      </c>
      <c r="E1581" s="77">
        <v>0</v>
      </c>
      <c r="F1581" s="77">
        <v>0</v>
      </c>
      <c r="G1581" s="77">
        <v>0</v>
      </c>
      <c r="H1581" s="77">
        <v>0</v>
      </c>
      <c r="I1581" s="77">
        <v>0.18</v>
      </c>
      <c r="J1581" s="77">
        <v>1.35</v>
      </c>
      <c r="K1581" s="77">
        <v>2.97</v>
      </c>
      <c r="L1581" s="77">
        <v>3.96</v>
      </c>
      <c r="M1581" s="77">
        <v>4.5</v>
      </c>
      <c r="N1581" s="77">
        <v>4.68</v>
      </c>
      <c r="O1581" s="77">
        <v>4.8600000000000003</v>
      </c>
      <c r="P1581" s="77">
        <v>4.95</v>
      </c>
      <c r="Q1581" s="77">
        <v>4.7699999999999996</v>
      </c>
      <c r="R1581" s="77">
        <v>3.87</v>
      </c>
      <c r="S1581" s="77">
        <v>1.71</v>
      </c>
      <c r="T1581" s="77">
        <v>0.36</v>
      </c>
      <c r="U1581" s="77">
        <v>0</v>
      </c>
      <c r="V1581" s="77">
        <v>0</v>
      </c>
      <c r="W1581" s="77">
        <v>0</v>
      </c>
      <c r="X1581" s="77">
        <v>0</v>
      </c>
      <c r="Y1581" s="78">
        <v>0</v>
      </c>
    </row>
    <row r="1582" spans="1:25" x14ac:dyDescent="0.35">
      <c r="A1582" t="s">
        <v>2539</v>
      </c>
      <c r="B1582" s="77">
        <v>0</v>
      </c>
      <c r="C1582" s="77">
        <v>0</v>
      </c>
      <c r="D1582" s="77">
        <v>0</v>
      </c>
      <c r="E1582" s="77">
        <v>0</v>
      </c>
      <c r="F1582" s="77">
        <v>0</v>
      </c>
      <c r="G1582" s="77">
        <v>0</v>
      </c>
      <c r="H1582" s="77">
        <v>0</v>
      </c>
      <c r="I1582" s="77">
        <v>0.18</v>
      </c>
      <c r="J1582" s="77">
        <v>1.89</v>
      </c>
      <c r="K1582" s="77">
        <v>3.87</v>
      </c>
      <c r="L1582" s="77">
        <v>5.22</v>
      </c>
      <c r="M1582" s="77">
        <v>5.94</v>
      </c>
      <c r="N1582" s="77">
        <v>6.12</v>
      </c>
      <c r="O1582" s="77">
        <v>6.03</v>
      </c>
      <c r="P1582" s="77">
        <v>5.67</v>
      </c>
      <c r="Q1582" s="77">
        <v>5.04</v>
      </c>
      <c r="R1582" s="77">
        <v>3.87</v>
      </c>
      <c r="S1582" s="77">
        <v>2.0699999999999998</v>
      </c>
      <c r="T1582" s="77">
        <v>0.36</v>
      </c>
      <c r="U1582" s="77">
        <v>0</v>
      </c>
      <c r="V1582" s="77">
        <v>0</v>
      </c>
      <c r="W1582" s="77">
        <v>0</v>
      </c>
      <c r="X1582" s="77">
        <v>0</v>
      </c>
      <c r="Y1582" s="78">
        <v>0</v>
      </c>
    </row>
    <row r="1583" spans="1:25" x14ac:dyDescent="0.35">
      <c r="A1583" t="s">
        <v>2934</v>
      </c>
      <c r="B1583" s="77">
        <v>0</v>
      </c>
      <c r="C1583" s="77">
        <v>0</v>
      </c>
      <c r="D1583" s="77">
        <v>0</v>
      </c>
      <c r="E1583" s="77">
        <v>0</v>
      </c>
      <c r="F1583" s="77">
        <v>0</v>
      </c>
      <c r="G1583" s="77">
        <v>0</v>
      </c>
      <c r="H1583" s="77">
        <v>0</v>
      </c>
      <c r="I1583" s="77">
        <v>0.09</v>
      </c>
      <c r="J1583" s="77">
        <v>1.53</v>
      </c>
      <c r="K1583" s="77">
        <v>3.33</v>
      </c>
      <c r="L1583" s="77">
        <v>4.2300000000000004</v>
      </c>
      <c r="M1583" s="77">
        <v>4.68</v>
      </c>
      <c r="N1583" s="77">
        <v>4.68</v>
      </c>
      <c r="O1583" s="77">
        <v>4.59</v>
      </c>
      <c r="P1583" s="77">
        <v>4.5</v>
      </c>
      <c r="Q1583" s="77">
        <v>4.41</v>
      </c>
      <c r="R1583" s="77">
        <v>3.6</v>
      </c>
      <c r="S1583" s="77">
        <v>1.71</v>
      </c>
      <c r="T1583" s="77">
        <v>0.36</v>
      </c>
      <c r="U1583" s="77">
        <v>0</v>
      </c>
      <c r="V1583" s="77">
        <v>0</v>
      </c>
      <c r="W1583" s="77">
        <v>0</v>
      </c>
      <c r="X1583" s="77">
        <v>0</v>
      </c>
      <c r="Y1583" s="78">
        <v>0</v>
      </c>
    </row>
    <row r="1584" spans="1:25" x14ac:dyDescent="0.35">
      <c r="A1584" t="s">
        <v>2540</v>
      </c>
      <c r="B1584" s="77">
        <v>0</v>
      </c>
      <c r="C1584" s="77">
        <v>0</v>
      </c>
      <c r="D1584" s="77">
        <v>0</v>
      </c>
      <c r="E1584" s="77">
        <v>0</v>
      </c>
      <c r="F1584" s="77">
        <v>0</v>
      </c>
      <c r="G1584" s="77">
        <v>0</v>
      </c>
      <c r="H1584" s="77">
        <v>0</v>
      </c>
      <c r="I1584" s="77">
        <v>2.61</v>
      </c>
      <c r="J1584" s="77">
        <v>7.29</v>
      </c>
      <c r="K1584" s="77">
        <v>8.3699999999999992</v>
      </c>
      <c r="L1584" s="77">
        <v>8.2799999999999994</v>
      </c>
      <c r="M1584" s="77">
        <v>8.19</v>
      </c>
      <c r="N1584" s="77">
        <v>8.2799999999999994</v>
      </c>
      <c r="O1584" s="77">
        <v>8.2799999999999994</v>
      </c>
      <c r="P1584" s="77">
        <v>8.19</v>
      </c>
      <c r="Q1584" s="77">
        <v>8.1</v>
      </c>
      <c r="R1584" s="77">
        <v>7.92</v>
      </c>
      <c r="S1584" s="77">
        <v>6.03</v>
      </c>
      <c r="T1584" s="77">
        <v>1.26</v>
      </c>
      <c r="U1584" s="77">
        <v>0.18</v>
      </c>
      <c r="V1584" s="77">
        <v>0</v>
      </c>
      <c r="W1584" s="77">
        <v>0</v>
      </c>
      <c r="X1584" s="77">
        <v>0</v>
      </c>
      <c r="Y1584" s="78">
        <v>0</v>
      </c>
    </row>
    <row r="1585" spans="1:25" x14ac:dyDescent="0.35">
      <c r="A1585" t="s">
        <v>2541</v>
      </c>
      <c r="B1585" s="77">
        <v>0</v>
      </c>
      <c r="C1585" s="77">
        <v>0</v>
      </c>
      <c r="D1585" s="77">
        <v>0</v>
      </c>
      <c r="E1585" s="77">
        <v>0</v>
      </c>
      <c r="F1585" s="77">
        <v>0</v>
      </c>
      <c r="G1585" s="77">
        <v>0</v>
      </c>
      <c r="H1585" s="77">
        <v>0</v>
      </c>
      <c r="I1585" s="77">
        <v>0.27</v>
      </c>
      <c r="J1585" s="77">
        <v>2.25</v>
      </c>
      <c r="K1585" s="77">
        <v>4.2300000000000004</v>
      </c>
      <c r="L1585" s="77">
        <v>4.7699999999999996</v>
      </c>
      <c r="M1585" s="77">
        <v>5.04</v>
      </c>
      <c r="N1585" s="77">
        <v>5.22</v>
      </c>
      <c r="O1585" s="77">
        <v>5.4</v>
      </c>
      <c r="P1585" s="77">
        <v>5.31</v>
      </c>
      <c r="Q1585" s="77">
        <v>5.13</v>
      </c>
      <c r="R1585" s="77">
        <v>4.41</v>
      </c>
      <c r="S1585" s="77">
        <v>2.0699999999999998</v>
      </c>
      <c r="T1585" s="77">
        <v>0.36</v>
      </c>
      <c r="U1585" s="77">
        <v>0</v>
      </c>
      <c r="V1585" s="77">
        <v>0</v>
      </c>
      <c r="W1585" s="77">
        <v>0</v>
      </c>
      <c r="X1585" s="77">
        <v>0</v>
      </c>
      <c r="Y1585" s="78">
        <v>0</v>
      </c>
    </row>
    <row r="1586" spans="1:25" x14ac:dyDescent="0.35">
      <c r="A1586" t="s">
        <v>2542</v>
      </c>
      <c r="B1586" s="77">
        <v>0</v>
      </c>
      <c r="C1586" s="77">
        <v>0</v>
      </c>
      <c r="D1586" s="77">
        <v>0</v>
      </c>
      <c r="E1586" s="77">
        <v>0</v>
      </c>
      <c r="F1586" s="77">
        <v>0</v>
      </c>
      <c r="G1586" s="77">
        <v>0</v>
      </c>
      <c r="H1586" s="77">
        <v>0</v>
      </c>
      <c r="I1586" s="77">
        <v>0.27</v>
      </c>
      <c r="J1586" s="77">
        <v>2.0699999999999998</v>
      </c>
      <c r="K1586" s="77">
        <v>3.78</v>
      </c>
      <c r="L1586" s="77">
        <v>4.2300000000000004</v>
      </c>
      <c r="M1586" s="77">
        <v>4.32</v>
      </c>
      <c r="N1586" s="77">
        <v>4.2300000000000004</v>
      </c>
      <c r="O1586" s="77">
        <v>4.2300000000000004</v>
      </c>
      <c r="P1586" s="77">
        <v>4.32</v>
      </c>
      <c r="Q1586" s="77">
        <v>4.2300000000000004</v>
      </c>
      <c r="R1586" s="77">
        <v>3.51</v>
      </c>
      <c r="S1586" s="77">
        <v>1.35</v>
      </c>
      <c r="T1586" s="77">
        <v>0.27</v>
      </c>
      <c r="U1586" s="77">
        <v>0</v>
      </c>
      <c r="V1586" s="77">
        <v>0</v>
      </c>
      <c r="W1586" s="77">
        <v>0</v>
      </c>
      <c r="X1586" s="77">
        <v>0</v>
      </c>
      <c r="Y1586" s="78">
        <v>0</v>
      </c>
    </row>
    <row r="1587" spans="1:25" x14ac:dyDescent="0.35">
      <c r="A1587" t="s">
        <v>791</v>
      </c>
      <c r="B1587" s="77">
        <v>0</v>
      </c>
      <c r="C1587" s="77">
        <v>0</v>
      </c>
      <c r="D1587" s="77">
        <v>0</v>
      </c>
      <c r="E1587" s="77">
        <v>0</v>
      </c>
      <c r="F1587" s="77">
        <v>0</v>
      </c>
      <c r="G1587" s="77">
        <v>0</v>
      </c>
      <c r="H1587" s="77">
        <v>0</v>
      </c>
      <c r="I1587" s="77">
        <v>3.9800000000000002E-2</v>
      </c>
      <c r="J1587" s="77">
        <v>0.5373</v>
      </c>
      <c r="K1587" s="77">
        <v>1.0148999999999999</v>
      </c>
      <c r="L1587" s="77">
        <v>1.2736000000000001</v>
      </c>
      <c r="M1587" s="77">
        <v>1.4328000000000001</v>
      </c>
      <c r="N1587" s="77">
        <v>1.4129</v>
      </c>
      <c r="O1587" s="77">
        <v>1.3332999999999999</v>
      </c>
      <c r="P1587" s="77">
        <v>1.2935000000000001</v>
      </c>
      <c r="Q1587" s="77">
        <v>1.1541999999999999</v>
      </c>
      <c r="R1587" s="77">
        <v>0.87560000000000004</v>
      </c>
      <c r="S1587" s="77">
        <v>0.39800000000000002</v>
      </c>
      <c r="T1587" s="77">
        <v>5.9700000000000003E-2</v>
      </c>
      <c r="U1587" s="77">
        <v>0</v>
      </c>
      <c r="V1587" s="77">
        <v>0</v>
      </c>
      <c r="W1587" s="77">
        <v>0</v>
      </c>
      <c r="X1587" s="77">
        <v>0</v>
      </c>
      <c r="Y1587" s="78">
        <v>0</v>
      </c>
    </row>
    <row r="1588" spans="1:25" x14ac:dyDescent="0.35">
      <c r="A1588" t="s">
        <v>4570</v>
      </c>
      <c r="B1588" s="77">
        <v>0</v>
      </c>
      <c r="C1588" s="77">
        <v>0</v>
      </c>
      <c r="D1588" s="77">
        <v>0</v>
      </c>
      <c r="E1588" s="77">
        <v>0</v>
      </c>
      <c r="F1588" s="77">
        <v>0</v>
      </c>
      <c r="G1588" s="77">
        <v>0</v>
      </c>
      <c r="H1588" s="77">
        <v>0</v>
      </c>
      <c r="I1588" s="77">
        <v>0</v>
      </c>
      <c r="J1588" s="77">
        <v>0</v>
      </c>
      <c r="K1588" s="77">
        <v>0</v>
      </c>
      <c r="L1588" s="77">
        <v>0</v>
      </c>
      <c r="M1588" s="77">
        <v>0</v>
      </c>
      <c r="N1588" s="77">
        <v>0</v>
      </c>
      <c r="O1588" s="77">
        <v>0</v>
      </c>
      <c r="P1588" s="77">
        <v>0</v>
      </c>
      <c r="Q1588" s="77">
        <v>0</v>
      </c>
      <c r="R1588" s="77">
        <v>0</v>
      </c>
      <c r="S1588" s="77">
        <v>0</v>
      </c>
      <c r="T1588" s="77">
        <v>0</v>
      </c>
      <c r="U1588" s="77">
        <v>0</v>
      </c>
      <c r="V1588" s="77">
        <v>0</v>
      </c>
      <c r="W1588" s="77">
        <v>0</v>
      </c>
      <c r="X1588" s="77">
        <v>0</v>
      </c>
      <c r="Y1588" s="78">
        <v>0</v>
      </c>
    </row>
    <row r="1589" spans="1:25" x14ac:dyDescent="0.35">
      <c r="A1589" t="s">
        <v>1856</v>
      </c>
      <c r="B1589" s="77">
        <v>0</v>
      </c>
      <c r="C1589" s="77">
        <v>0</v>
      </c>
      <c r="D1589" s="77">
        <v>0</v>
      </c>
      <c r="E1589" s="77">
        <v>0</v>
      </c>
      <c r="F1589" s="77">
        <v>0</v>
      </c>
      <c r="G1589" s="77">
        <v>0</v>
      </c>
      <c r="H1589" s="77">
        <v>0</v>
      </c>
      <c r="I1589" s="77">
        <v>0.54</v>
      </c>
      <c r="J1589" s="77">
        <v>2.46</v>
      </c>
      <c r="K1589" s="77">
        <v>3.54</v>
      </c>
      <c r="L1589" s="77">
        <v>4.08</v>
      </c>
      <c r="M1589" s="77">
        <v>4.26</v>
      </c>
      <c r="N1589" s="77">
        <v>4.32</v>
      </c>
      <c r="O1589" s="77">
        <v>4.32</v>
      </c>
      <c r="P1589" s="77">
        <v>4.38</v>
      </c>
      <c r="Q1589" s="77">
        <v>4.4400000000000004</v>
      </c>
      <c r="R1589" s="77">
        <v>4.2</v>
      </c>
      <c r="S1589" s="77">
        <v>2.7</v>
      </c>
      <c r="T1589" s="77">
        <v>0.30299999999999999</v>
      </c>
      <c r="U1589" s="77">
        <v>0</v>
      </c>
      <c r="V1589" s="77">
        <v>0</v>
      </c>
      <c r="W1589" s="77">
        <v>0</v>
      </c>
      <c r="X1589" s="77">
        <v>0</v>
      </c>
      <c r="Y1589" s="78">
        <v>0</v>
      </c>
    </row>
    <row r="1590" spans="1:25" x14ac:dyDescent="0.35">
      <c r="A1590" t="s">
        <v>1857</v>
      </c>
      <c r="B1590" s="77">
        <v>0</v>
      </c>
      <c r="C1590" s="77">
        <v>0</v>
      </c>
      <c r="D1590" s="77">
        <v>0</v>
      </c>
      <c r="E1590" s="77">
        <v>0</v>
      </c>
      <c r="F1590" s="77">
        <v>0</v>
      </c>
      <c r="G1590" s="77">
        <v>0</v>
      </c>
      <c r="H1590" s="77">
        <v>0</v>
      </c>
      <c r="I1590" s="77">
        <v>3</v>
      </c>
      <c r="J1590" s="77">
        <v>28.98</v>
      </c>
      <c r="K1590" s="77">
        <v>50.37</v>
      </c>
      <c r="L1590" s="77">
        <v>55.2</v>
      </c>
      <c r="M1590" s="77">
        <v>56.58</v>
      </c>
      <c r="N1590" s="77">
        <v>57.27</v>
      </c>
      <c r="O1590" s="77">
        <v>55.89</v>
      </c>
      <c r="P1590" s="77">
        <v>55.2</v>
      </c>
      <c r="Q1590" s="77">
        <v>54.51</v>
      </c>
      <c r="R1590" s="77">
        <v>51.75</v>
      </c>
      <c r="S1590" s="77">
        <v>30.36</v>
      </c>
      <c r="T1590" s="77">
        <v>5.52</v>
      </c>
      <c r="U1590" s="77">
        <v>0</v>
      </c>
      <c r="V1590" s="77">
        <v>0</v>
      </c>
      <c r="W1590" s="77">
        <v>0</v>
      </c>
      <c r="X1590" s="77">
        <v>0</v>
      </c>
      <c r="Y1590" s="78">
        <v>0</v>
      </c>
    </row>
    <row r="1591" spans="1:25" x14ac:dyDescent="0.35">
      <c r="A1591" t="s">
        <v>1858</v>
      </c>
      <c r="B1591" s="77">
        <v>0</v>
      </c>
      <c r="C1591" s="77">
        <v>0</v>
      </c>
      <c r="D1591" s="77">
        <v>0</v>
      </c>
      <c r="E1591" s="77">
        <v>0</v>
      </c>
      <c r="F1591" s="77">
        <v>0</v>
      </c>
      <c r="G1591" s="77">
        <v>0</v>
      </c>
      <c r="H1591" s="77">
        <v>0</v>
      </c>
      <c r="I1591" s="77">
        <v>18.055685</v>
      </c>
      <c r="J1591" s="77">
        <v>62.891685000000003</v>
      </c>
      <c r="K1591" s="77">
        <v>74.100684999999999</v>
      </c>
      <c r="L1591" s="77">
        <v>86.328684999999993</v>
      </c>
      <c r="M1591" s="77">
        <v>85.309685000000002</v>
      </c>
      <c r="N1591" s="77">
        <v>84.290684999999996</v>
      </c>
      <c r="O1591" s="77">
        <v>83.271684999999906</v>
      </c>
      <c r="P1591" s="77">
        <v>81.233684999999994</v>
      </c>
      <c r="Q1591" s="77">
        <v>79.195684999999997</v>
      </c>
      <c r="R1591" s="77">
        <v>74.100684999999999</v>
      </c>
      <c r="S1591" s="77">
        <v>42.511685</v>
      </c>
      <c r="T1591" s="77">
        <v>6.8466849999999999</v>
      </c>
      <c r="U1591" s="77">
        <v>0</v>
      </c>
      <c r="V1591" s="77">
        <v>0</v>
      </c>
      <c r="W1591" s="77">
        <v>0</v>
      </c>
      <c r="X1591" s="77">
        <v>0</v>
      </c>
      <c r="Y1591" s="78">
        <v>0</v>
      </c>
    </row>
    <row r="1592" spans="1:25" x14ac:dyDescent="0.35">
      <c r="A1592" t="s">
        <v>831</v>
      </c>
      <c r="B1592" s="77">
        <v>0</v>
      </c>
      <c r="C1592" s="77">
        <v>0</v>
      </c>
      <c r="D1592" s="77">
        <v>0</v>
      </c>
      <c r="E1592" s="77">
        <v>0</v>
      </c>
      <c r="F1592" s="77">
        <v>0</v>
      </c>
      <c r="G1592" s="77">
        <v>0</v>
      </c>
      <c r="H1592" s="77">
        <v>0</v>
      </c>
      <c r="I1592" s="77">
        <v>0.06</v>
      </c>
      <c r="J1592" s="77">
        <v>1.08</v>
      </c>
      <c r="K1592" s="77">
        <v>2.4</v>
      </c>
      <c r="L1592" s="77">
        <v>3.24</v>
      </c>
      <c r="M1592" s="77">
        <v>3.96</v>
      </c>
      <c r="N1592" s="77">
        <v>4.26</v>
      </c>
      <c r="O1592" s="77">
        <v>4.4400000000000004</v>
      </c>
      <c r="P1592" s="77">
        <v>4.1399999999999997</v>
      </c>
      <c r="Q1592" s="77">
        <v>3.36</v>
      </c>
      <c r="R1592" s="77">
        <v>2.2200000000000002</v>
      </c>
      <c r="S1592" s="77">
        <v>0.9</v>
      </c>
      <c r="T1592" s="77">
        <v>0.12</v>
      </c>
      <c r="U1592" s="77">
        <v>0</v>
      </c>
      <c r="V1592" s="77">
        <v>0</v>
      </c>
      <c r="W1592" s="77">
        <v>0</v>
      </c>
      <c r="X1592" s="77">
        <v>0</v>
      </c>
      <c r="Y1592" s="78">
        <v>0</v>
      </c>
    </row>
    <row r="1593" spans="1:25" x14ac:dyDescent="0.35">
      <c r="A1593" t="s">
        <v>865</v>
      </c>
      <c r="B1593" s="77">
        <v>0</v>
      </c>
      <c r="C1593" s="77">
        <v>0</v>
      </c>
      <c r="D1593" s="77">
        <v>0</v>
      </c>
      <c r="E1593" s="77">
        <v>0</v>
      </c>
      <c r="F1593" s="77">
        <v>0</v>
      </c>
      <c r="G1593" s="77">
        <v>0</v>
      </c>
      <c r="H1593" s="77">
        <v>0</v>
      </c>
      <c r="I1593" s="77">
        <v>0.18</v>
      </c>
      <c r="J1593" s="77">
        <v>1.44</v>
      </c>
      <c r="K1593" s="77">
        <v>3.15</v>
      </c>
      <c r="L1593" s="77">
        <v>4.2300000000000004</v>
      </c>
      <c r="M1593" s="77">
        <v>4.95</v>
      </c>
      <c r="N1593" s="77">
        <v>5.31</v>
      </c>
      <c r="O1593" s="77">
        <v>5.49</v>
      </c>
      <c r="P1593" s="77">
        <v>5.49</v>
      </c>
      <c r="Q1593" s="77">
        <v>5.4</v>
      </c>
      <c r="R1593" s="77">
        <v>4.2300000000000004</v>
      </c>
      <c r="S1593" s="77">
        <v>1.8</v>
      </c>
      <c r="T1593" s="77">
        <v>0.27</v>
      </c>
      <c r="U1593" s="77">
        <v>0</v>
      </c>
      <c r="V1593" s="77">
        <v>0</v>
      </c>
      <c r="W1593" s="77">
        <v>0</v>
      </c>
      <c r="X1593" s="77">
        <v>0</v>
      </c>
      <c r="Y1593" s="78">
        <v>0</v>
      </c>
    </row>
    <row r="1594" spans="1:25" x14ac:dyDescent="0.35">
      <c r="A1594" t="s">
        <v>2543</v>
      </c>
      <c r="B1594" s="77">
        <v>0</v>
      </c>
      <c r="C1594" s="77">
        <v>0</v>
      </c>
      <c r="D1594" s="77">
        <v>0</v>
      </c>
      <c r="E1594" s="77">
        <v>0</v>
      </c>
      <c r="F1594" s="77">
        <v>0</v>
      </c>
      <c r="G1594" s="77">
        <v>0</v>
      </c>
      <c r="H1594" s="77">
        <v>0</v>
      </c>
      <c r="I1594" s="77">
        <v>0.56000000000000005</v>
      </c>
      <c r="J1594" s="77">
        <v>2.16</v>
      </c>
      <c r="K1594" s="77">
        <v>2.96</v>
      </c>
      <c r="L1594" s="77">
        <v>3.16</v>
      </c>
      <c r="M1594" s="77">
        <v>3.2</v>
      </c>
      <c r="N1594" s="77">
        <v>3.24</v>
      </c>
      <c r="O1594" s="77">
        <v>3.2</v>
      </c>
      <c r="P1594" s="77">
        <v>3.16</v>
      </c>
      <c r="Q1594" s="77">
        <v>3.16</v>
      </c>
      <c r="R1594" s="77">
        <v>2.84</v>
      </c>
      <c r="S1594" s="77">
        <v>1.64</v>
      </c>
      <c r="T1594" s="77">
        <v>0.28000000000000003</v>
      </c>
      <c r="U1594" s="77">
        <v>0.04</v>
      </c>
      <c r="V1594" s="77">
        <v>0</v>
      </c>
      <c r="W1594" s="77">
        <v>0</v>
      </c>
      <c r="X1594" s="77">
        <v>0</v>
      </c>
      <c r="Y1594" s="78">
        <v>0</v>
      </c>
    </row>
    <row r="1595" spans="1:25" x14ac:dyDescent="0.35">
      <c r="A1595" t="s">
        <v>2544</v>
      </c>
      <c r="B1595" s="77">
        <v>0</v>
      </c>
      <c r="C1595" s="77">
        <v>0</v>
      </c>
      <c r="D1595" s="77">
        <v>0</v>
      </c>
      <c r="E1595" s="77">
        <v>0</v>
      </c>
      <c r="F1595" s="77">
        <v>0</v>
      </c>
      <c r="G1595" s="77">
        <v>0</v>
      </c>
      <c r="H1595" s="77">
        <v>0</v>
      </c>
      <c r="I1595" s="77">
        <v>0.03</v>
      </c>
      <c r="J1595" s="77">
        <v>0.51</v>
      </c>
      <c r="K1595" s="77">
        <v>1.1100000000000001</v>
      </c>
      <c r="L1595" s="77">
        <v>1.41</v>
      </c>
      <c r="M1595" s="77">
        <v>1.56</v>
      </c>
      <c r="N1595" s="77">
        <v>1.56</v>
      </c>
      <c r="O1595" s="77">
        <v>1.53</v>
      </c>
      <c r="P1595" s="77">
        <v>1.5</v>
      </c>
      <c r="Q1595" s="77">
        <v>1.47</v>
      </c>
      <c r="R1595" s="77">
        <v>1.2</v>
      </c>
      <c r="S1595" s="77">
        <v>0.56999999999999995</v>
      </c>
      <c r="T1595" s="77">
        <v>0.12</v>
      </c>
      <c r="U1595" s="77">
        <v>0</v>
      </c>
      <c r="V1595" s="77">
        <v>0</v>
      </c>
      <c r="W1595" s="77">
        <v>0</v>
      </c>
      <c r="X1595" s="77">
        <v>0</v>
      </c>
      <c r="Y1595" s="78">
        <v>0</v>
      </c>
    </row>
    <row r="1596" spans="1:25" x14ac:dyDescent="0.35">
      <c r="A1596" t="s">
        <v>2545</v>
      </c>
      <c r="B1596" s="77">
        <v>0</v>
      </c>
      <c r="C1596" s="77">
        <v>0</v>
      </c>
      <c r="D1596" s="77">
        <v>0</v>
      </c>
      <c r="E1596" s="77">
        <v>0</v>
      </c>
      <c r="F1596" s="77">
        <v>0</v>
      </c>
      <c r="G1596" s="77">
        <v>0</v>
      </c>
      <c r="H1596" s="77">
        <v>0</v>
      </c>
      <c r="I1596" s="77">
        <v>2.7E-2</v>
      </c>
      <c r="J1596" s="77">
        <v>0.45900000000000002</v>
      </c>
      <c r="K1596" s="77">
        <v>0.999</v>
      </c>
      <c r="L1596" s="77">
        <v>1.2689999999999999</v>
      </c>
      <c r="M1596" s="77">
        <v>1.4039999999999999</v>
      </c>
      <c r="N1596" s="77">
        <v>1.4039999999999999</v>
      </c>
      <c r="O1596" s="77">
        <v>1.377</v>
      </c>
      <c r="P1596" s="77">
        <v>1.35</v>
      </c>
      <c r="Q1596" s="77">
        <v>1.323</v>
      </c>
      <c r="R1596" s="77">
        <v>1.08</v>
      </c>
      <c r="S1596" s="77">
        <v>0.51300000000000001</v>
      </c>
      <c r="T1596" s="77">
        <v>0.108</v>
      </c>
      <c r="U1596" s="77">
        <v>0</v>
      </c>
      <c r="V1596" s="77">
        <v>0</v>
      </c>
      <c r="W1596" s="77">
        <v>0</v>
      </c>
      <c r="X1596" s="77">
        <v>0</v>
      </c>
      <c r="Y1596" s="78">
        <v>0</v>
      </c>
    </row>
    <row r="1597" spans="1:25" x14ac:dyDescent="0.35">
      <c r="A1597" t="s">
        <v>2546</v>
      </c>
      <c r="B1597" s="77">
        <v>0</v>
      </c>
      <c r="C1597" s="77">
        <v>0</v>
      </c>
      <c r="D1597" s="77">
        <v>0</v>
      </c>
      <c r="E1597" s="77">
        <v>0</v>
      </c>
      <c r="F1597" s="77">
        <v>0</v>
      </c>
      <c r="G1597" s="77">
        <v>0</v>
      </c>
      <c r="H1597" s="77">
        <v>0</v>
      </c>
      <c r="I1597" s="77">
        <v>2.8000000000000001E-2</v>
      </c>
      <c r="J1597" s="77">
        <v>0.42</v>
      </c>
      <c r="K1597" s="77">
        <v>0.81200000000000006</v>
      </c>
      <c r="L1597" s="77">
        <v>1.008</v>
      </c>
      <c r="M1597" s="77">
        <v>1.1479999999999999</v>
      </c>
      <c r="N1597" s="77">
        <v>1.232</v>
      </c>
      <c r="O1597" s="77">
        <v>1.232</v>
      </c>
      <c r="P1597" s="77">
        <v>1.232</v>
      </c>
      <c r="Q1597" s="77">
        <v>1.1479999999999999</v>
      </c>
      <c r="R1597" s="77">
        <v>0.95199999999999996</v>
      </c>
      <c r="S1597" s="77">
        <v>0.42</v>
      </c>
      <c r="T1597" s="77">
        <v>8.4000000000000005E-2</v>
      </c>
      <c r="U1597" s="77">
        <v>0</v>
      </c>
      <c r="V1597" s="77">
        <v>0</v>
      </c>
      <c r="W1597" s="77">
        <v>0</v>
      </c>
      <c r="X1597" s="77">
        <v>0</v>
      </c>
      <c r="Y1597" s="78">
        <v>0</v>
      </c>
    </row>
    <row r="1598" spans="1:25" x14ac:dyDescent="0.35">
      <c r="A1598" t="s">
        <v>4591</v>
      </c>
      <c r="B1598" s="77">
        <v>0</v>
      </c>
      <c r="C1598" s="77">
        <v>0</v>
      </c>
      <c r="D1598" s="77">
        <v>0</v>
      </c>
      <c r="E1598" s="77">
        <v>0</v>
      </c>
      <c r="F1598" s="77">
        <v>0</v>
      </c>
      <c r="G1598" s="77">
        <v>0</v>
      </c>
      <c r="H1598" s="77">
        <v>0</v>
      </c>
      <c r="I1598" s="77">
        <v>0.09</v>
      </c>
      <c r="J1598" s="77">
        <v>1.53</v>
      </c>
      <c r="K1598" s="77">
        <v>3.33</v>
      </c>
      <c r="L1598" s="77">
        <v>4.2300000000000004</v>
      </c>
      <c r="M1598" s="77">
        <v>4.68</v>
      </c>
      <c r="N1598" s="77">
        <v>4.68</v>
      </c>
      <c r="O1598" s="77">
        <v>4.59</v>
      </c>
      <c r="P1598" s="77">
        <v>4.5</v>
      </c>
      <c r="Q1598" s="77">
        <v>4.41</v>
      </c>
      <c r="R1598" s="77">
        <v>3.6</v>
      </c>
      <c r="S1598" s="77">
        <v>1.71</v>
      </c>
      <c r="T1598" s="77">
        <v>0.36</v>
      </c>
      <c r="U1598" s="77">
        <v>0</v>
      </c>
      <c r="V1598" s="77">
        <v>0</v>
      </c>
      <c r="W1598" s="77">
        <v>0</v>
      </c>
      <c r="X1598" s="77">
        <v>0</v>
      </c>
      <c r="Y1598" s="78">
        <v>0</v>
      </c>
    </row>
    <row r="1599" spans="1:25" x14ac:dyDescent="0.35">
      <c r="A1599" t="s">
        <v>2547</v>
      </c>
      <c r="B1599" s="77">
        <v>0</v>
      </c>
      <c r="C1599" s="77">
        <v>0</v>
      </c>
      <c r="D1599" s="77">
        <v>0</v>
      </c>
      <c r="E1599" s="77">
        <v>0</v>
      </c>
      <c r="F1599" s="77">
        <v>0</v>
      </c>
      <c r="G1599" s="77">
        <v>0</v>
      </c>
      <c r="H1599" s="77">
        <v>0</v>
      </c>
      <c r="I1599" s="77">
        <v>0.18</v>
      </c>
      <c r="J1599" s="77">
        <v>1.38</v>
      </c>
      <c r="K1599" s="77">
        <v>2.52</v>
      </c>
      <c r="L1599" s="77">
        <v>2.82</v>
      </c>
      <c r="M1599" s="77">
        <v>2.88</v>
      </c>
      <c r="N1599" s="77">
        <v>2.82</v>
      </c>
      <c r="O1599" s="77">
        <v>2.82</v>
      </c>
      <c r="P1599" s="77">
        <v>2.88</v>
      </c>
      <c r="Q1599" s="77">
        <v>2.82</v>
      </c>
      <c r="R1599" s="77">
        <v>2.34</v>
      </c>
      <c r="S1599" s="77">
        <v>0.9</v>
      </c>
      <c r="T1599" s="77">
        <v>0.18</v>
      </c>
      <c r="U1599" s="77">
        <v>0</v>
      </c>
      <c r="V1599" s="77">
        <v>0</v>
      </c>
      <c r="W1599" s="77">
        <v>0</v>
      </c>
      <c r="X1599" s="77">
        <v>0</v>
      </c>
      <c r="Y1599" s="78">
        <v>0</v>
      </c>
    </row>
    <row r="1600" spans="1:25" x14ac:dyDescent="0.35">
      <c r="A1600" t="s">
        <v>2548</v>
      </c>
      <c r="B1600" s="77">
        <v>0</v>
      </c>
      <c r="C1600" s="77">
        <v>0</v>
      </c>
      <c r="D1600" s="77">
        <v>0</v>
      </c>
      <c r="E1600" s="77">
        <v>0</v>
      </c>
      <c r="F1600" s="77">
        <v>0</v>
      </c>
      <c r="G1600" s="77">
        <v>0</v>
      </c>
      <c r="H1600" s="77">
        <v>0</v>
      </c>
      <c r="I1600" s="77">
        <v>0.09</v>
      </c>
      <c r="J1600" s="77">
        <v>1.53</v>
      </c>
      <c r="K1600" s="77">
        <v>3.33</v>
      </c>
      <c r="L1600" s="77">
        <v>4.2300000000000004</v>
      </c>
      <c r="M1600" s="77">
        <v>4.68</v>
      </c>
      <c r="N1600" s="77">
        <v>4.68</v>
      </c>
      <c r="O1600" s="77">
        <v>4.59</v>
      </c>
      <c r="P1600" s="77">
        <v>4.5</v>
      </c>
      <c r="Q1600" s="77">
        <v>4.41</v>
      </c>
      <c r="R1600" s="77">
        <v>3.6</v>
      </c>
      <c r="S1600" s="77">
        <v>1.71</v>
      </c>
      <c r="T1600" s="77">
        <v>0.36</v>
      </c>
      <c r="U1600" s="77">
        <v>0</v>
      </c>
      <c r="V1600" s="77">
        <v>0</v>
      </c>
      <c r="W1600" s="77">
        <v>0</v>
      </c>
      <c r="X1600" s="77">
        <v>0</v>
      </c>
      <c r="Y1600" s="78">
        <v>0</v>
      </c>
    </row>
    <row r="1601" spans="1:25" x14ac:dyDescent="0.35">
      <c r="A1601" t="s">
        <v>2549</v>
      </c>
      <c r="B1601" s="77">
        <v>0</v>
      </c>
      <c r="C1601" s="77">
        <v>0</v>
      </c>
      <c r="D1601" s="77">
        <v>0</v>
      </c>
      <c r="E1601" s="77">
        <v>0</v>
      </c>
      <c r="F1601" s="77">
        <v>0</v>
      </c>
      <c r="G1601" s="77">
        <v>0</v>
      </c>
      <c r="H1601" s="77">
        <v>0</v>
      </c>
      <c r="I1601" s="77">
        <v>0.18</v>
      </c>
      <c r="J1601" s="77">
        <v>1.62</v>
      </c>
      <c r="K1601" s="77">
        <v>3.6</v>
      </c>
      <c r="L1601" s="77">
        <v>4.59</v>
      </c>
      <c r="M1601" s="77">
        <v>4.8600000000000003</v>
      </c>
      <c r="N1601" s="77">
        <v>4.8600000000000003</v>
      </c>
      <c r="O1601" s="77">
        <v>4.8600000000000003</v>
      </c>
      <c r="P1601" s="77">
        <v>4.8600000000000003</v>
      </c>
      <c r="Q1601" s="77">
        <v>4.68</v>
      </c>
      <c r="R1601" s="77">
        <v>4.1399999999999997</v>
      </c>
      <c r="S1601" s="77">
        <v>1.89</v>
      </c>
      <c r="T1601" s="77">
        <v>0.45</v>
      </c>
      <c r="U1601" s="77">
        <v>0</v>
      </c>
      <c r="V1601" s="77">
        <v>0</v>
      </c>
      <c r="W1601" s="77">
        <v>0</v>
      </c>
      <c r="X1601" s="77">
        <v>0</v>
      </c>
      <c r="Y1601" s="78">
        <v>0</v>
      </c>
    </row>
    <row r="1602" spans="1:25" x14ac:dyDescent="0.35">
      <c r="A1602" t="s">
        <v>2935</v>
      </c>
      <c r="B1602" s="77">
        <v>0</v>
      </c>
      <c r="C1602" s="77">
        <v>0</v>
      </c>
      <c r="D1602" s="77">
        <v>0</v>
      </c>
      <c r="E1602" s="77">
        <v>0</v>
      </c>
      <c r="F1602" s="77">
        <v>0</v>
      </c>
      <c r="G1602" s="77">
        <v>0</v>
      </c>
      <c r="H1602" s="77">
        <v>0</v>
      </c>
      <c r="I1602" s="77">
        <v>0.18</v>
      </c>
      <c r="J1602" s="77">
        <v>1.53</v>
      </c>
      <c r="K1602" s="77">
        <v>3.06</v>
      </c>
      <c r="L1602" s="77">
        <v>3.87</v>
      </c>
      <c r="M1602" s="77">
        <v>4.32</v>
      </c>
      <c r="N1602" s="77">
        <v>4.5</v>
      </c>
      <c r="O1602" s="77">
        <v>4.59</v>
      </c>
      <c r="P1602" s="77">
        <v>4.7699999999999996</v>
      </c>
      <c r="Q1602" s="77">
        <v>4.59</v>
      </c>
      <c r="R1602" s="77">
        <v>3.42</v>
      </c>
      <c r="S1602" s="77">
        <v>1.35</v>
      </c>
      <c r="T1602" s="77">
        <v>0.27</v>
      </c>
      <c r="U1602" s="77">
        <v>0</v>
      </c>
      <c r="V1602" s="77">
        <v>0</v>
      </c>
      <c r="W1602" s="77">
        <v>0</v>
      </c>
      <c r="X1602" s="77">
        <v>0</v>
      </c>
      <c r="Y1602" s="78">
        <v>0</v>
      </c>
    </row>
    <row r="1603" spans="1:25" x14ac:dyDescent="0.35">
      <c r="A1603" t="s">
        <v>2550</v>
      </c>
      <c r="B1603" s="77">
        <v>0</v>
      </c>
      <c r="C1603" s="77">
        <v>0</v>
      </c>
      <c r="D1603" s="77">
        <v>0</v>
      </c>
      <c r="E1603" s="77">
        <v>0</v>
      </c>
      <c r="F1603" s="77">
        <v>0</v>
      </c>
      <c r="G1603" s="77">
        <v>0</v>
      </c>
      <c r="H1603" s="77">
        <v>0</v>
      </c>
      <c r="I1603" s="77">
        <v>0.27</v>
      </c>
      <c r="J1603" s="77">
        <v>1.98</v>
      </c>
      <c r="K1603" s="77">
        <v>3.42</v>
      </c>
      <c r="L1603" s="77">
        <v>4.1399999999999997</v>
      </c>
      <c r="M1603" s="77">
        <v>4.41</v>
      </c>
      <c r="N1603" s="77">
        <v>4.5</v>
      </c>
      <c r="O1603" s="77">
        <v>4.68</v>
      </c>
      <c r="P1603" s="77">
        <v>4.68</v>
      </c>
      <c r="Q1603" s="77">
        <v>4.59</v>
      </c>
      <c r="R1603" s="77">
        <v>3.6</v>
      </c>
      <c r="S1603" s="77">
        <v>1.44</v>
      </c>
      <c r="T1603" s="77">
        <v>0.27</v>
      </c>
      <c r="U1603" s="77">
        <v>0</v>
      </c>
      <c r="V1603" s="77">
        <v>0</v>
      </c>
      <c r="W1603" s="77">
        <v>0</v>
      </c>
      <c r="X1603" s="77">
        <v>0</v>
      </c>
      <c r="Y1603" s="78">
        <v>0</v>
      </c>
    </row>
    <row r="1604" spans="1:25" x14ac:dyDescent="0.35">
      <c r="A1604" t="s">
        <v>2551</v>
      </c>
      <c r="B1604" s="77">
        <v>0</v>
      </c>
      <c r="C1604" s="77">
        <v>0</v>
      </c>
      <c r="D1604" s="77">
        <v>0</v>
      </c>
      <c r="E1604" s="77">
        <v>0</v>
      </c>
      <c r="F1604" s="77">
        <v>0</v>
      </c>
      <c r="G1604" s="77">
        <v>0</v>
      </c>
      <c r="H1604" s="77">
        <v>0</v>
      </c>
      <c r="I1604" s="77">
        <v>0.18</v>
      </c>
      <c r="J1604" s="77">
        <v>1.62</v>
      </c>
      <c r="K1604" s="77">
        <v>3.06</v>
      </c>
      <c r="L1604" s="77">
        <v>3.69</v>
      </c>
      <c r="M1604" s="77">
        <v>3.87</v>
      </c>
      <c r="N1604" s="77">
        <v>4.05</v>
      </c>
      <c r="O1604" s="77">
        <v>4.2300000000000004</v>
      </c>
      <c r="P1604" s="77">
        <v>4.41</v>
      </c>
      <c r="Q1604" s="77">
        <v>4.32</v>
      </c>
      <c r="R1604" s="77">
        <v>3.24</v>
      </c>
      <c r="S1604" s="77">
        <v>1.35</v>
      </c>
      <c r="T1604" s="77">
        <v>0.18</v>
      </c>
      <c r="U1604" s="77">
        <v>0</v>
      </c>
      <c r="V1604" s="77">
        <v>0</v>
      </c>
      <c r="W1604" s="77">
        <v>0</v>
      </c>
      <c r="X1604" s="77">
        <v>0</v>
      </c>
      <c r="Y1604" s="78">
        <v>0</v>
      </c>
    </row>
    <row r="1605" spans="1:25" x14ac:dyDescent="0.35">
      <c r="A1605" t="s">
        <v>847</v>
      </c>
      <c r="B1605" s="77">
        <v>0</v>
      </c>
      <c r="C1605" s="77">
        <v>0</v>
      </c>
      <c r="D1605" s="77">
        <v>0</v>
      </c>
      <c r="E1605" s="77">
        <v>0</v>
      </c>
      <c r="F1605" s="77">
        <v>0</v>
      </c>
      <c r="G1605" s="77">
        <v>0</v>
      </c>
      <c r="H1605" s="77">
        <v>0</v>
      </c>
      <c r="I1605" s="77">
        <v>0.09</v>
      </c>
      <c r="J1605" s="77">
        <v>0.66</v>
      </c>
      <c r="K1605" s="77">
        <v>1.35</v>
      </c>
      <c r="L1605" s="77">
        <v>1.53</v>
      </c>
      <c r="M1605" s="77">
        <v>1.62</v>
      </c>
      <c r="N1605" s="77">
        <v>1.68</v>
      </c>
      <c r="O1605" s="77">
        <v>1.68</v>
      </c>
      <c r="P1605" s="77">
        <v>1.71</v>
      </c>
      <c r="Q1605" s="77">
        <v>1.68</v>
      </c>
      <c r="R1605" s="77">
        <v>1.44</v>
      </c>
      <c r="S1605" s="77">
        <v>0.54</v>
      </c>
      <c r="T1605" s="77">
        <v>0.09</v>
      </c>
      <c r="U1605" s="77">
        <v>0</v>
      </c>
      <c r="V1605" s="77">
        <v>0</v>
      </c>
      <c r="W1605" s="77">
        <v>0</v>
      </c>
      <c r="X1605" s="77">
        <v>0</v>
      </c>
      <c r="Y1605" s="78">
        <v>0</v>
      </c>
    </row>
    <row r="1606" spans="1:25" x14ac:dyDescent="0.35">
      <c r="A1606" t="s">
        <v>2552</v>
      </c>
      <c r="B1606" s="77">
        <v>0</v>
      </c>
      <c r="C1606" s="77">
        <v>0</v>
      </c>
      <c r="D1606" s="77">
        <v>0</v>
      </c>
      <c r="E1606" s="77">
        <v>0</v>
      </c>
      <c r="F1606" s="77">
        <v>0</v>
      </c>
      <c r="G1606" s="77">
        <v>0</v>
      </c>
      <c r="H1606" s="77">
        <v>0</v>
      </c>
      <c r="I1606" s="77">
        <v>0.06</v>
      </c>
      <c r="J1606" s="77">
        <v>0.54</v>
      </c>
      <c r="K1606" s="77">
        <v>1.2</v>
      </c>
      <c r="L1606" s="77">
        <v>1.53</v>
      </c>
      <c r="M1606" s="77">
        <v>1.62</v>
      </c>
      <c r="N1606" s="77">
        <v>1.62</v>
      </c>
      <c r="O1606" s="77">
        <v>1.62</v>
      </c>
      <c r="P1606" s="77">
        <v>1.62</v>
      </c>
      <c r="Q1606" s="77">
        <v>1.56</v>
      </c>
      <c r="R1606" s="77">
        <v>1.38</v>
      </c>
      <c r="S1606" s="77">
        <v>0.63</v>
      </c>
      <c r="T1606" s="77">
        <v>0.15</v>
      </c>
      <c r="U1606" s="77">
        <v>0</v>
      </c>
      <c r="V1606" s="77">
        <v>0</v>
      </c>
      <c r="W1606" s="77">
        <v>0</v>
      </c>
      <c r="X1606" s="77">
        <v>0</v>
      </c>
      <c r="Y1606" s="78">
        <v>0</v>
      </c>
    </row>
    <row r="1607" spans="1:25" x14ac:dyDescent="0.35">
      <c r="A1607" t="s">
        <v>4593</v>
      </c>
      <c r="B1607" s="77">
        <v>0</v>
      </c>
      <c r="C1607" s="77">
        <v>0</v>
      </c>
      <c r="D1607" s="77">
        <v>0</v>
      </c>
      <c r="E1607" s="77">
        <v>0</v>
      </c>
      <c r="F1607" s="77">
        <v>0</v>
      </c>
      <c r="G1607" s="77">
        <v>0</v>
      </c>
      <c r="H1607" s="77">
        <v>0</v>
      </c>
      <c r="I1607" s="77">
        <v>0</v>
      </c>
      <c r="J1607" s="77">
        <v>0</v>
      </c>
      <c r="K1607" s="77">
        <v>0</v>
      </c>
      <c r="L1607" s="77">
        <v>0</v>
      </c>
      <c r="M1607" s="77">
        <v>0</v>
      </c>
      <c r="N1607" s="77">
        <v>0</v>
      </c>
      <c r="O1607" s="77">
        <v>0</v>
      </c>
      <c r="P1607" s="77">
        <v>0</v>
      </c>
      <c r="Q1607" s="77">
        <v>0</v>
      </c>
      <c r="R1607" s="77">
        <v>0</v>
      </c>
      <c r="S1607" s="77">
        <v>0</v>
      </c>
      <c r="T1607" s="77">
        <v>0</v>
      </c>
      <c r="U1607" s="77">
        <v>0</v>
      </c>
      <c r="V1607" s="77">
        <v>0</v>
      </c>
      <c r="W1607" s="77">
        <v>0</v>
      </c>
      <c r="X1607" s="77">
        <v>0</v>
      </c>
      <c r="Y1607" s="78">
        <v>0</v>
      </c>
    </row>
    <row r="1608" spans="1:25" x14ac:dyDescent="0.35">
      <c r="A1608" t="s">
        <v>2553</v>
      </c>
      <c r="B1608" s="77">
        <v>0</v>
      </c>
      <c r="C1608" s="77">
        <v>0</v>
      </c>
      <c r="D1608" s="77">
        <v>0</v>
      </c>
      <c r="E1608" s="77">
        <v>0</v>
      </c>
      <c r="F1608" s="77">
        <v>0</v>
      </c>
      <c r="G1608" s="77">
        <v>0</v>
      </c>
      <c r="H1608" s="77">
        <v>0</v>
      </c>
      <c r="I1608" s="77">
        <v>0.09</v>
      </c>
      <c r="J1608" s="77">
        <v>1.53</v>
      </c>
      <c r="K1608" s="77">
        <v>3.33</v>
      </c>
      <c r="L1608" s="77">
        <v>4.2300000000000004</v>
      </c>
      <c r="M1608" s="77">
        <v>4.68</v>
      </c>
      <c r="N1608" s="77">
        <v>4.68</v>
      </c>
      <c r="O1608" s="77">
        <v>4.59</v>
      </c>
      <c r="P1608" s="77">
        <v>4.5</v>
      </c>
      <c r="Q1608" s="77">
        <v>4.41</v>
      </c>
      <c r="R1608" s="77">
        <v>3.6</v>
      </c>
      <c r="S1608" s="77">
        <v>1.71</v>
      </c>
      <c r="T1608" s="77">
        <v>0.36</v>
      </c>
      <c r="U1608" s="77">
        <v>0</v>
      </c>
      <c r="V1608" s="77">
        <v>0</v>
      </c>
      <c r="W1608" s="77">
        <v>0</v>
      </c>
      <c r="X1608" s="77">
        <v>0</v>
      </c>
      <c r="Y1608" s="78">
        <v>0</v>
      </c>
    </row>
    <row r="1609" spans="1:25" x14ac:dyDescent="0.35">
      <c r="A1609" t="s">
        <v>2554</v>
      </c>
      <c r="B1609" s="77">
        <v>0</v>
      </c>
      <c r="C1609" s="77">
        <v>0</v>
      </c>
      <c r="D1609" s="77">
        <v>0</v>
      </c>
      <c r="E1609" s="77">
        <v>0</v>
      </c>
      <c r="F1609" s="77">
        <v>0</v>
      </c>
      <c r="G1609" s="77">
        <v>0</v>
      </c>
      <c r="H1609" s="77">
        <v>0</v>
      </c>
      <c r="I1609" s="77">
        <v>8.6999999999999994E-2</v>
      </c>
      <c r="J1609" s="77">
        <v>0.66700000000000004</v>
      </c>
      <c r="K1609" s="77">
        <v>1.218</v>
      </c>
      <c r="L1609" s="77">
        <v>1.363</v>
      </c>
      <c r="M1609" s="77">
        <v>1.3919999999999999</v>
      </c>
      <c r="N1609" s="77">
        <v>1.363</v>
      </c>
      <c r="O1609" s="77">
        <v>1.363</v>
      </c>
      <c r="P1609" s="77">
        <v>1.3919999999999999</v>
      </c>
      <c r="Q1609" s="77">
        <v>1.363</v>
      </c>
      <c r="R1609" s="77">
        <v>1.131</v>
      </c>
      <c r="S1609" s="77">
        <v>0.435</v>
      </c>
      <c r="T1609" s="77">
        <v>8.6999999999999994E-2</v>
      </c>
      <c r="U1609" s="77">
        <v>0</v>
      </c>
      <c r="V1609" s="77">
        <v>0</v>
      </c>
      <c r="W1609" s="77">
        <v>0</v>
      </c>
      <c r="X1609" s="77">
        <v>0</v>
      </c>
      <c r="Y1609" s="78">
        <v>0</v>
      </c>
    </row>
    <row r="1610" spans="1:25" x14ac:dyDescent="0.35">
      <c r="A1610" t="s">
        <v>2555</v>
      </c>
      <c r="B1610" s="77">
        <v>0</v>
      </c>
      <c r="C1610" s="77">
        <v>0</v>
      </c>
      <c r="D1610" s="77">
        <v>0</v>
      </c>
      <c r="E1610" s="77">
        <v>0</v>
      </c>
      <c r="F1610" s="77">
        <v>0</v>
      </c>
      <c r="G1610" s="77">
        <v>0</v>
      </c>
      <c r="H1610" s="77">
        <v>0</v>
      </c>
      <c r="I1610" s="77">
        <v>0.309776</v>
      </c>
      <c r="J1610" s="77">
        <v>2.0197759999999998</v>
      </c>
      <c r="K1610" s="77">
        <v>3.9997760000000002</v>
      </c>
      <c r="L1610" s="77">
        <v>4.8997760000000001</v>
      </c>
      <c r="M1610" s="77">
        <v>5.3497759999999897</v>
      </c>
      <c r="N1610" s="77">
        <v>5.6197759999999999</v>
      </c>
      <c r="O1610" s="77">
        <v>5.7997759999999996</v>
      </c>
      <c r="P1610" s="77">
        <v>5.7097759999999997</v>
      </c>
      <c r="Q1610" s="77">
        <v>5.4397760000000002</v>
      </c>
      <c r="R1610" s="77">
        <v>4.2697760000000002</v>
      </c>
      <c r="S1610" s="77">
        <v>1.6597759999999999</v>
      </c>
      <c r="T1610" s="77">
        <v>0.309776</v>
      </c>
      <c r="U1610" s="77">
        <v>0</v>
      </c>
      <c r="V1610" s="77">
        <v>0</v>
      </c>
      <c r="W1610" s="77">
        <v>0</v>
      </c>
      <c r="X1610" s="77">
        <v>0</v>
      </c>
      <c r="Y1610" s="78">
        <v>0</v>
      </c>
    </row>
    <row r="1611" spans="1:25" x14ac:dyDescent="0.35">
      <c r="A1611" t="s">
        <v>2556</v>
      </c>
      <c r="B1611" s="77">
        <v>0</v>
      </c>
      <c r="C1611" s="77">
        <v>0</v>
      </c>
      <c r="D1611" s="77">
        <v>0</v>
      </c>
      <c r="E1611" s="77">
        <v>0</v>
      </c>
      <c r="F1611" s="77">
        <v>0</v>
      </c>
      <c r="G1611" s="77">
        <v>0</v>
      </c>
      <c r="H1611" s="77">
        <v>0</v>
      </c>
      <c r="I1611" s="77">
        <v>0.05</v>
      </c>
      <c r="J1611" s="77">
        <v>0.42499999999999999</v>
      </c>
      <c r="K1611" s="77">
        <v>0.9</v>
      </c>
      <c r="L1611" s="77">
        <v>1.2749999999999999</v>
      </c>
      <c r="M1611" s="77">
        <v>1.575</v>
      </c>
      <c r="N1611" s="77">
        <v>1.7250000000000001</v>
      </c>
      <c r="O1611" s="77">
        <v>1.7250000000000001</v>
      </c>
      <c r="P1611" s="77">
        <v>1.55</v>
      </c>
      <c r="Q1611" s="77">
        <v>1.2749999999999999</v>
      </c>
      <c r="R1611" s="77">
        <v>0.9</v>
      </c>
      <c r="S1611" s="77">
        <v>0.375</v>
      </c>
      <c r="T1611" s="77">
        <v>7.4999999999999997E-2</v>
      </c>
      <c r="U1611" s="77">
        <v>0</v>
      </c>
      <c r="V1611" s="77">
        <v>0</v>
      </c>
      <c r="W1611" s="77">
        <v>0</v>
      </c>
      <c r="X1611" s="77">
        <v>0</v>
      </c>
      <c r="Y1611" s="78">
        <v>0</v>
      </c>
    </row>
    <row r="1612" spans="1:25" x14ac:dyDescent="0.35">
      <c r="A1612" t="s">
        <v>2557</v>
      </c>
      <c r="B1612" s="77">
        <v>0</v>
      </c>
      <c r="C1612" s="77">
        <v>0</v>
      </c>
      <c r="D1612" s="77">
        <v>0</v>
      </c>
      <c r="E1612" s="77">
        <v>0</v>
      </c>
      <c r="F1612" s="77">
        <v>0</v>
      </c>
      <c r="G1612" s="77">
        <v>0</v>
      </c>
      <c r="H1612" s="77">
        <v>0</v>
      </c>
      <c r="I1612" s="77">
        <v>0.18</v>
      </c>
      <c r="J1612" s="77">
        <v>1.44</v>
      </c>
      <c r="K1612" s="77">
        <v>2.88</v>
      </c>
      <c r="L1612" s="77">
        <v>3.69</v>
      </c>
      <c r="M1612" s="77">
        <v>4.1399999999999997</v>
      </c>
      <c r="N1612" s="77">
        <v>4.32</v>
      </c>
      <c r="O1612" s="77">
        <v>4.5</v>
      </c>
      <c r="P1612" s="77">
        <v>4.59</v>
      </c>
      <c r="Q1612" s="77">
        <v>4.32</v>
      </c>
      <c r="R1612" s="77">
        <v>3.15</v>
      </c>
      <c r="S1612" s="77">
        <v>1.17</v>
      </c>
      <c r="T1612" s="77">
        <v>0.27</v>
      </c>
      <c r="U1612" s="77">
        <v>0</v>
      </c>
      <c r="V1612" s="77">
        <v>0</v>
      </c>
      <c r="W1612" s="77">
        <v>0</v>
      </c>
      <c r="X1612" s="77">
        <v>0</v>
      </c>
      <c r="Y1612" s="78">
        <v>0</v>
      </c>
    </row>
    <row r="1613" spans="1:25" x14ac:dyDescent="0.35">
      <c r="A1613" t="s">
        <v>1860</v>
      </c>
      <c r="B1613" s="77">
        <v>0</v>
      </c>
      <c r="C1613" s="77">
        <v>0</v>
      </c>
      <c r="D1613" s="77">
        <v>0</v>
      </c>
      <c r="E1613" s="77">
        <v>0</v>
      </c>
      <c r="F1613" s="77">
        <v>0</v>
      </c>
      <c r="G1613" s="77">
        <v>0</v>
      </c>
      <c r="H1613" s="77">
        <v>0</v>
      </c>
      <c r="I1613" s="77">
        <v>0.27</v>
      </c>
      <c r="J1613" s="77">
        <v>1.8</v>
      </c>
      <c r="K1613" s="77">
        <v>3.42</v>
      </c>
      <c r="L1613" s="77">
        <v>4.05</v>
      </c>
      <c r="M1613" s="77">
        <v>4.2300000000000004</v>
      </c>
      <c r="N1613" s="77">
        <v>4.32</v>
      </c>
      <c r="O1613" s="77">
        <v>4.41</v>
      </c>
      <c r="P1613" s="77">
        <v>4.41</v>
      </c>
      <c r="Q1613" s="77">
        <v>4.41</v>
      </c>
      <c r="R1613" s="77">
        <v>3.42</v>
      </c>
      <c r="S1613" s="77">
        <v>1.53</v>
      </c>
      <c r="T1613" s="77">
        <v>0.27</v>
      </c>
      <c r="U1613" s="77">
        <v>0</v>
      </c>
      <c r="V1613" s="77">
        <v>0</v>
      </c>
      <c r="W1613" s="77">
        <v>0</v>
      </c>
      <c r="X1613" s="77">
        <v>0</v>
      </c>
      <c r="Y1613" s="78">
        <v>0</v>
      </c>
    </row>
    <row r="1614" spans="1:25" x14ac:dyDescent="0.35">
      <c r="A1614" t="s">
        <v>2558</v>
      </c>
      <c r="B1614" s="77">
        <v>0</v>
      </c>
      <c r="C1614" s="77">
        <v>0</v>
      </c>
      <c r="D1614" s="77">
        <v>0</v>
      </c>
      <c r="E1614" s="77">
        <v>0</v>
      </c>
      <c r="F1614" s="77">
        <v>0</v>
      </c>
      <c r="G1614" s="77">
        <v>0</v>
      </c>
      <c r="H1614" s="77">
        <v>0</v>
      </c>
      <c r="I1614" s="77">
        <v>0.09</v>
      </c>
      <c r="J1614" s="77">
        <v>1.53</v>
      </c>
      <c r="K1614" s="77">
        <v>3.33</v>
      </c>
      <c r="L1614" s="77">
        <v>4.2300000000000004</v>
      </c>
      <c r="M1614" s="77">
        <v>4.68</v>
      </c>
      <c r="N1614" s="77">
        <v>4.68</v>
      </c>
      <c r="O1614" s="77">
        <v>4.59</v>
      </c>
      <c r="P1614" s="77">
        <v>4.5</v>
      </c>
      <c r="Q1614" s="77">
        <v>4.41</v>
      </c>
      <c r="R1614" s="77">
        <v>3.6</v>
      </c>
      <c r="S1614" s="77">
        <v>1.71</v>
      </c>
      <c r="T1614" s="77">
        <v>0.36</v>
      </c>
      <c r="U1614" s="77">
        <v>0</v>
      </c>
      <c r="V1614" s="77">
        <v>0</v>
      </c>
      <c r="W1614" s="77">
        <v>0</v>
      </c>
      <c r="X1614" s="77">
        <v>0</v>
      </c>
      <c r="Y1614" s="78">
        <v>0</v>
      </c>
    </row>
    <row r="1615" spans="1:25" x14ac:dyDescent="0.35">
      <c r="A1615" t="s">
        <v>2559</v>
      </c>
      <c r="B1615" s="77">
        <v>0</v>
      </c>
      <c r="C1615" s="77">
        <v>0</v>
      </c>
      <c r="D1615" s="77">
        <v>0</v>
      </c>
      <c r="E1615" s="77">
        <v>0</v>
      </c>
      <c r="F1615" s="77">
        <v>0</v>
      </c>
      <c r="G1615" s="77">
        <v>0</v>
      </c>
      <c r="H1615" s="77">
        <v>0</v>
      </c>
      <c r="I1615" s="77">
        <v>2.9000000000000001E-2</v>
      </c>
      <c r="J1615" s="77">
        <v>0.435</v>
      </c>
      <c r="K1615" s="77">
        <v>0.98599999999999999</v>
      </c>
      <c r="L1615" s="77">
        <v>1.1890000000000001</v>
      </c>
      <c r="M1615" s="77">
        <v>1.3049999999999999</v>
      </c>
      <c r="N1615" s="77">
        <v>1.3049999999999999</v>
      </c>
      <c r="O1615" s="77">
        <v>1.363</v>
      </c>
      <c r="P1615" s="77">
        <v>1.363</v>
      </c>
      <c r="Q1615" s="77">
        <v>1.3340000000000001</v>
      </c>
      <c r="R1615" s="77">
        <v>1.1020000000000001</v>
      </c>
      <c r="S1615" s="77">
        <v>0.46400000000000002</v>
      </c>
      <c r="T1615" s="77">
        <v>8.6999999999999994E-2</v>
      </c>
      <c r="U1615" s="77">
        <v>0</v>
      </c>
      <c r="V1615" s="77">
        <v>0</v>
      </c>
      <c r="W1615" s="77">
        <v>0</v>
      </c>
      <c r="X1615" s="77">
        <v>0</v>
      </c>
      <c r="Y1615" s="78">
        <v>0</v>
      </c>
    </row>
    <row r="1616" spans="1:25" x14ac:dyDescent="0.35">
      <c r="A1616" t="s">
        <v>1861</v>
      </c>
      <c r="B1616" s="77">
        <v>0</v>
      </c>
      <c r="C1616" s="77">
        <v>0</v>
      </c>
      <c r="D1616" s="77">
        <v>0</v>
      </c>
      <c r="E1616" s="77">
        <v>0</v>
      </c>
      <c r="F1616" s="77">
        <v>0</v>
      </c>
      <c r="G1616" s="77">
        <v>0</v>
      </c>
      <c r="H1616" s="77">
        <v>0</v>
      </c>
      <c r="I1616" s="77">
        <v>2.9000000000000001E-2</v>
      </c>
      <c r="J1616" s="77">
        <v>0.435</v>
      </c>
      <c r="K1616" s="77">
        <v>0.98599999999999999</v>
      </c>
      <c r="L1616" s="77">
        <v>1.1890000000000001</v>
      </c>
      <c r="M1616" s="77">
        <v>1.3049999999999999</v>
      </c>
      <c r="N1616" s="77">
        <v>1.3049999999999999</v>
      </c>
      <c r="O1616" s="77">
        <v>1.363</v>
      </c>
      <c r="P1616" s="77">
        <v>1.363</v>
      </c>
      <c r="Q1616" s="77">
        <v>1.3340000000000001</v>
      </c>
      <c r="R1616" s="77">
        <v>1.1020000000000001</v>
      </c>
      <c r="S1616" s="77">
        <v>0.46400000000000002</v>
      </c>
      <c r="T1616" s="77">
        <v>8.6999999999999994E-2</v>
      </c>
      <c r="U1616" s="77">
        <v>0</v>
      </c>
      <c r="V1616" s="77">
        <v>0</v>
      </c>
      <c r="W1616" s="77">
        <v>0</v>
      </c>
      <c r="X1616" s="77">
        <v>0</v>
      </c>
      <c r="Y1616" s="78">
        <v>0</v>
      </c>
    </row>
    <row r="1617" spans="1:25" x14ac:dyDescent="0.35">
      <c r="A1617" t="s">
        <v>2560</v>
      </c>
      <c r="B1617" s="77">
        <v>0</v>
      </c>
      <c r="C1617" s="77">
        <v>0</v>
      </c>
      <c r="D1617" s="77">
        <v>0</v>
      </c>
      <c r="E1617" s="77">
        <v>0</v>
      </c>
      <c r="F1617" s="77">
        <v>0</v>
      </c>
      <c r="G1617" s="77">
        <v>0</v>
      </c>
      <c r="H1617" s="77">
        <v>0</v>
      </c>
      <c r="I1617" s="77">
        <v>0.18</v>
      </c>
      <c r="J1617" s="77">
        <v>1.89</v>
      </c>
      <c r="K1617" s="77">
        <v>3.87</v>
      </c>
      <c r="L1617" s="77">
        <v>5.22</v>
      </c>
      <c r="M1617" s="77">
        <v>5.94</v>
      </c>
      <c r="N1617" s="77">
        <v>6.12</v>
      </c>
      <c r="O1617" s="77">
        <v>6.03</v>
      </c>
      <c r="P1617" s="77">
        <v>5.67</v>
      </c>
      <c r="Q1617" s="77">
        <v>5.04</v>
      </c>
      <c r="R1617" s="77">
        <v>3.87</v>
      </c>
      <c r="S1617" s="77">
        <v>2.0699999999999998</v>
      </c>
      <c r="T1617" s="77">
        <v>0.36</v>
      </c>
      <c r="U1617" s="77">
        <v>0</v>
      </c>
      <c r="V1617" s="77">
        <v>0</v>
      </c>
      <c r="W1617" s="77">
        <v>0</v>
      </c>
      <c r="X1617" s="77">
        <v>0</v>
      </c>
      <c r="Y1617" s="78">
        <v>0</v>
      </c>
    </row>
    <row r="1618" spans="1:25" x14ac:dyDescent="0.35">
      <c r="A1618" t="s">
        <v>2561</v>
      </c>
      <c r="B1618" s="77">
        <v>0</v>
      </c>
      <c r="C1618" s="77">
        <v>0</v>
      </c>
      <c r="D1618" s="77">
        <v>0</v>
      </c>
      <c r="E1618" s="77">
        <v>0</v>
      </c>
      <c r="F1618" s="77">
        <v>0</v>
      </c>
      <c r="G1618" s="77">
        <v>0</v>
      </c>
      <c r="H1618" s="77">
        <v>0</v>
      </c>
      <c r="I1618" s="77">
        <v>0.06</v>
      </c>
      <c r="J1618" s="77">
        <v>0.36</v>
      </c>
      <c r="K1618" s="77">
        <v>0.78</v>
      </c>
      <c r="L1618" s="77">
        <v>0.93</v>
      </c>
      <c r="M1618" s="77">
        <v>1.02</v>
      </c>
      <c r="N1618" s="77">
        <v>1.02</v>
      </c>
      <c r="O1618" s="77">
        <v>1.05</v>
      </c>
      <c r="P1618" s="77">
        <v>1.08</v>
      </c>
      <c r="Q1618" s="77">
        <v>1.05</v>
      </c>
      <c r="R1618" s="77">
        <v>0.84</v>
      </c>
      <c r="S1618" s="77">
        <v>0.42</v>
      </c>
      <c r="T1618" s="77">
        <v>0.06</v>
      </c>
      <c r="U1618" s="77">
        <v>0</v>
      </c>
      <c r="V1618" s="77">
        <v>0</v>
      </c>
      <c r="W1618" s="77">
        <v>0</v>
      </c>
      <c r="X1618" s="77">
        <v>0</v>
      </c>
      <c r="Y1618" s="78">
        <v>0</v>
      </c>
    </row>
    <row r="1619" spans="1:25" x14ac:dyDescent="0.35">
      <c r="A1619" t="s">
        <v>2562</v>
      </c>
      <c r="B1619" s="77">
        <v>0</v>
      </c>
      <c r="C1619" s="77">
        <v>0</v>
      </c>
      <c r="D1619" s="77">
        <v>0</v>
      </c>
      <c r="E1619" s="77">
        <v>0</v>
      </c>
      <c r="F1619" s="77">
        <v>0</v>
      </c>
      <c r="G1619" s="77">
        <v>0</v>
      </c>
      <c r="H1619" s="77">
        <v>0</v>
      </c>
      <c r="I1619" s="77">
        <v>0.09</v>
      </c>
      <c r="J1619" s="77">
        <v>1.53</v>
      </c>
      <c r="K1619" s="77">
        <v>3.33</v>
      </c>
      <c r="L1619" s="77">
        <v>4.2300000000000004</v>
      </c>
      <c r="M1619" s="77">
        <v>4.68</v>
      </c>
      <c r="N1619" s="77">
        <v>4.68</v>
      </c>
      <c r="O1619" s="77">
        <v>4.59</v>
      </c>
      <c r="P1619" s="77">
        <v>4.5</v>
      </c>
      <c r="Q1619" s="77">
        <v>4.41</v>
      </c>
      <c r="R1619" s="77">
        <v>3.6</v>
      </c>
      <c r="S1619" s="77">
        <v>1.71</v>
      </c>
      <c r="T1619" s="77">
        <v>0.36</v>
      </c>
      <c r="U1619" s="77">
        <v>0</v>
      </c>
      <c r="V1619" s="77">
        <v>0</v>
      </c>
      <c r="W1619" s="77">
        <v>0</v>
      </c>
      <c r="X1619" s="77">
        <v>0</v>
      </c>
      <c r="Y1619" s="78">
        <v>0</v>
      </c>
    </row>
    <row r="1620" spans="1:25" x14ac:dyDescent="0.35">
      <c r="A1620" t="s">
        <v>764</v>
      </c>
      <c r="B1620" s="77">
        <v>0</v>
      </c>
      <c r="C1620" s="77">
        <v>0</v>
      </c>
      <c r="D1620" s="77">
        <v>0</v>
      </c>
      <c r="E1620" s="77">
        <v>0</v>
      </c>
      <c r="F1620" s="77">
        <v>0</v>
      </c>
      <c r="G1620" s="77">
        <v>0</v>
      </c>
      <c r="H1620" s="77">
        <v>0</v>
      </c>
      <c r="I1620" s="77">
        <v>0.13864127698109399</v>
      </c>
      <c r="J1620" s="77">
        <v>0.38780158300891598</v>
      </c>
      <c r="K1620" s="77">
        <v>0.46087063016565399</v>
      </c>
      <c r="L1620" s="77">
        <v>0.46801013481218701</v>
      </c>
      <c r="M1620" s="77">
        <v>0.47516444406901598</v>
      </c>
      <c r="N1620" s="77">
        <v>0.47713557017743902</v>
      </c>
      <c r="O1620" s="77">
        <v>0.48158794845821001</v>
      </c>
      <c r="P1620" s="77">
        <v>0.486630354049852</v>
      </c>
      <c r="Q1620" s="77">
        <v>0.48743165023163898</v>
      </c>
      <c r="R1620" s="77">
        <v>0.46064875706317898</v>
      </c>
      <c r="S1620" s="77">
        <v>0.268775504623255</v>
      </c>
      <c r="T1620" s="77">
        <v>1.13687675701732E-2</v>
      </c>
      <c r="U1620" s="77">
        <v>2.5551222173342998E-3</v>
      </c>
      <c r="V1620" s="77">
        <v>5.3367454900811201E-6</v>
      </c>
      <c r="W1620" s="77">
        <v>0</v>
      </c>
      <c r="X1620" s="77">
        <v>0</v>
      </c>
      <c r="Y1620" s="78">
        <v>0</v>
      </c>
    </row>
    <row r="1621" spans="1:25" x14ac:dyDescent="0.35">
      <c r="A1621" t="s">
        <v>2563</v>
      </c>
      <c r="B1621" s="77">
        <v>0</v>
      </c>
      <c r="C1621" s="77">
        <v>0</v>
      </c>
      <c r="D1621" s="77">
        <v>0</v>
      </c>
      <c r="E1621" s="77">
        <v>0</v>
      </c>
      <c r="F1621" s="77">
        <v>0</v>
      </c>
      <c r="G1621" s="77">
        <v>0</v>
      </c>
      <c r="H1621" s="77">
        <v>0</v>
      </c>
      <c r="I1621" s="77">
        <v>0.18</v>
      </c>
      <c r="J1621" s="77">
        <v>1.89</v>
      </c>
      <c r="K1621" s="77">
        <v>3.87</v>
      </c>
      <c r="L1621" s="77">
        <v>5.22</v>
      </c>
      <c r="M1621" s="77">
        <v>5.94</v>
      </c>
      <c r="N1621" s="77">
        <v>6.12</v>
      </c>
      <c r="O1621" s="77">
        <v>6.03</v>
      </c>
      <c r="P1621" s="77">
        <v>5.67</v>
      </c>
      <c r="Q1621" s="77">
        <v>5.04</v>
      </c>
      <c r="R1621" s="77">
        <v>3.87</v>
      </c>
      <c r="S1621" s="77">
        <v>2.0699999999999998</v>
      </c>
      <c r="T1621" s="77">
        <v>0.36</v>
      </c>
      <c r="U1621" s="77">
        <v>0</v>
      </c>
      <c r="V1621" s="77">
        <v>0</v>
      </c>
      <c r="W1621" s="77">
        <v>0</v>
      </c>
      <c r="X1621" s="77">
        <v>0</v>
      </c>
      <c r="Y1621" s="78">
        <v>0</v>
      </c>
    </row>
    <row r="1622" spans="1:25" x14ac:dyDescent="0.35">
      <c r="A1622" t="s">
        <v>4571</v>
      </c>
      <c r="B1622" s="77">
        <v>0</v>
      </c>
      <c r="C1622" s="77">
        <v>0</v>
      </c>
      <c r="D1622" s="77">
        <v>0</v>
      </c>
      <c r="E1622" s="77">
        <v>0</v>
      </c>
      <c r="F1622" s="77">
        <v>0</v>
      </c>
      <c r="G1622" s="77">
        <v>0</v>
      </c>
      <c r="H1622" s="77">
        <v>0</v>
      </c>
      <c r="I1622" s="77">
        <v>0</v>
      </c>
      <c r="J1622" s="77">
        <v>0</v>
      </c>
      <c r="K1622" s="77">
        <v>0</v>
      </c>
      <c r="L1622" s="77">
        <v>0</v>
      </c>
      <c r="M1622" s="77">
        <v>0</v>
      </c>
      <c r="N1622" s="77">
        <v>0</v>
      </c>
      <c r="O1622" s="77">
        <v>0</v>
      </c>
      <c r="P1622" s="77">
        <v>0</v>
      </c>
      <c r="Q1622" s="77">
        <v>0</v>
      </c>
      <c r="R1622" s="77">
        <v>0</v>
      </c>
      <c r="S1622" s="77">
        <v>0</v>
      </c>
      <c r="T1622" s="77">
        <v>0</v>
      </c>
      <c r="U1622" s="77">
        <v>0</v>
      </c>
      <c r="V1622" s="77">
        <v>0</v>
      </c>
      <c r="W1622" s="77">
        <v>0</v>
      </c>
      <c r="X1622" s="77">
        <v>0</v>
      </c>
      <c r="Y1622" s="78">
        <v>0</v>
      </c>
    </row>
    <row r="1623" spans="1:25" x14ac:dyDescent="0.35">
      <c r="A1623" t="s">
        <v>2564</v>
      </c>
      <c r="B1623" s="77">
        <v>0</v>
      </c>
      <c r="C1623" s="77">
        <v>0</v>
      </c>
      <c r="D1623" s="77">
        <v>0</v>
      </c>
      <c r="E1623" s="77">
        <v>0</v>
      </c>
      <c r="F1623" s="77">
        <v>0</v>
      </c>
      <c r="G1623" s="77">
        <v>0</v>
      </c>
      <c r="H1623" s="77">
        <v>0</v>
      </c>
      <c r="I1623" s="77">
        <v>0.06</v>
      </c>
      <c r="J1623" s="77">
        <v>0.48</v>
      </c>
      <c r="K1623" s="77">
        <v>1.05</v>
      </c>
      <c r="L1623" s="77">
        <v>1.32</v>
      </c>
      <c r="M1623" s="77">
        <v>1.5</v>
      </c>
      <c r="N1623" s="77">
        <v>1.56</v>
      </c>
      <c r="O1623" s="77">
        <v>1.62</v>
      </c>
      <c r="P1623" s="77">
        <v>1.65</v>
      </c>
      <c r="Q1623" s="77">
        <v>1.62</v>
      </c>
      <c r="R1623" s="77">
        <v>1.32</v>
      </c>
      <c r="S1623" s="77">
        <v>0.6</v>
      </c>
      <c r="T1623" s="77">
        <v>0.12</v>
      </c>
      <c r="U1623" s="77">
        <v>0</v>
      </c>
      <c r="V1623" s="77">
        <v>0</v>
      </c>
      <c r="W1623" s="77">
        <v>0</v>
      </c>
      <c r="X1623" s="77">
        <v>0</v>
      </c>
      <c r="Y1623" s="78">
        <v>0</v>
      </c>
    </row>
    <row r="1624" spans="1:25" x14ac:dyDescent="0.35">
      <c r="A1624" t="s">
        <v>2565</v>
      </c>
      <c r="B1624" s="77">
        <v>0</v>
      </c>
      <c r="C1624" s="77">
        <v>0</v>
      </c>
      <c r="D1624" s="77">
        <v>0</v>
      </c>
      <c r="E1624" s="77">
        <v>0</v>
      </c>
      <c r="F1624" s="77">
        <v>0</v>
      </c>
      <c r="G1624" s="77">
        <v>0</v>
      </c>
      <c r="H1624" s="77">
        <v>0</v>
      </c>
      <c r="I1624" s="77">
        <v>0.18</v>
      </c>
      <c r="J1624" s="77">
        <v>1.44</v>
      </c>
      <c r="K1624" s="77">
        <v>3.06</v>
      </c>
      <c r="L1624" s="77">
        <v>3.78</v>
      </c>
      <c r="M1624" s="77">
        <v>4.05</v>
      </c>
      <c r="N1624" s="77">
        <v>4.1399999999999997</v>
      </c>
      <c r="O1624" s="77">
        <v>4.41</v>
      </c>
      <c r="P1624" s="77">
        <v>4.41</v>
      </c>
      <c r="Q1624" s="77">
        <v>4.2300000000000004</v>
      </c>
      <c r="R1624" s="77">
        <v>2.97</v>
      </c>
      <c r="S1624" s="77">
        <v>1.17</v>
      </c>
      <c r="T1624" s="77">
        <v>0.18</v>
      </c>
      <c r="U1624" s="77">
        <v>0</v>
      </c>
      <c r="V1624" s="77">
        <v>0</v>
      </c>
      <c r="W1624" s="77">
        <v>0</v>
      </c>
      <c r="X1624" s="77">
        <v>0</v>
      </c>
      <c r="Y1624" s="78">
        <v>0</v>
      </c>
    </row>
    <row r="1625" spans="1:25" x14ac:dyDescent="0.35">
      <c r="A1625" t="s">
        <v>833</v>
      </c>
      <c r="B1625" s="77">
        <v>0</v>
      </c>
      <c r="C1625" s="77">
        <v>0</v>
      </c>
      <c r="D1625" s="77">
        <v>0</v>
      </c>
      <c r="E1625" s="77">
        <v>0</v>
      </c>
      <c r="F1625" s="77">
        <v>0</v>
      </c>
      <c r="G1625" s="77">
        <v>0</v>
      </c>
      <c r="H1625" s="77">
        <v>0</v>
      </c>
      <c r="I1625" s="77">
        <v>0.06</v>
      </c>
      <c r="J1625" s="77">
        <v>0.56999999999999995</v>
      </c>
      <c r="K1625" s="77">
        <v>1.05</v>
      </c>
      <c r="L1625" s="77">
        <v>1.26</v>
      </c>
      <c r="M1625" s="77">
        <v>1.47</v>
      </c>
      <c r="N1625" s="77">
        <v>1.59</v>
      </c>
      <c r="O1625" s="77">
        <v>1.65</v>
      </c>
      <c r="P1625" s="77">
        <v>1.68</v>
      </c>
      <c r="Q1625" s="77">
        <v>1.68</v>
      </c>
      <c r="R1625" s="77">
        <v>1.41</v>
      </c>
      <c r="S1625" s="77">
        <v>0.6</v>
      </c>
      <c r="T1625" s="77">
        <v>0.12</v>
      </c>
      <c r="U1625" s="77">
        <v>0</v>
      </c>
      <c r="V1625" s="77">
        <v>0</v>
      </c>
      <c r="W1625" s="77">
        <v>0</v>
      </c>
      <c r="X1625" s="77">
        <v>0</v>
      </c>
      <c r="Y1625" s="78">
        <v>0</v>
      </c>
    </row>
    <row r="1626" spans="1:25" x14ac:dyDescent="0.35">
      <c r="A1626" t="s">
        <v>2566</v>
      </c>
      <c r="B1626" s="77">
        <v>0</v>
      </c>
      <c r="C1626" s="77">
        <v>0</v>
      </c>
      <c r="D1626" s="77">
        <v>0</v>
      </c>
      <c r="E1626" s="77">
        <v>0</v>
      </c>
      <c r="F1626" s="77">
        <v>0</v>
      </c>
      <c r="G1626" s="77">
        <v>0</v>
      </c>
      <c r="H1626" s="77">
        <v>0</v>
      </c>
      <c r="I1626" s="77">
        <v>0.06</v>
      </c>
      <c r="J1626" s="77">
        <v>0.48</v>
      </c>
      <c r="K1626" s="77">
        <v>0.96</v>
      </c>
      <c r="L1626" s="77">
        <v>1.23</v>
      </c>
      <c r="M1626" s="77">
        <v>1.38</v>
      </c>
      <c r="N1626" s="77">
        <v>1.44</v>
      </c>
      <c r="O1626" s="77">
        <v>1.5</v>
      </c>
      <c r="P1626" s="77">
        <v>1.53</v>
      </c>
      <c r="Q1626" s="77">
        <v>1.44</v>
      </c>
      <c r="R1626" s="77">
        <v>1.05</v>
      </c>
      <c r="S1626" s="77">
        <v>0.39</v>
      </c>
      <c r="T1626" s="77">
        <v>0.09</v>
      </c>
      <c r="U1626" s="77">
        <v>0</v>
      </c>
      <c r="V1626" s="77">
        <v>0</v>
      </c>
      <c r="W1626" s="77">
        <v>0</v>
      </c>
      <c r="X1626" s="77">
        <v>0</v>
      </c>
      <c r="Y1626" s="78">
        <v>0</v>
      </c>
    </row>
    <row r="1627" spans="1:25" x14ac:dyDescent="0.35">
      <c r="A1627" t="s">
        <v>1862</v>
      </c>
      <c r="B1627" s="77">
        <v>0</v>
      </c>
      <c r="C1627" s="77">
        <v>0</v>
      </c>
      <c r="D1627" s="77">
        <v>0</v>
      </c>
      <c r="E1627" s="77">
        <v>0</v>
      </c>
      <c r="F1627" s="77">
        <v>0</v>
      </c>
      <c r="G1627" s="77">
        <v>0</v>
      </c>
      <c r="H1627" s="77">
        <v>0</v>
      </c>
      <c r="I1627" s="77">
        <v>0.27</v>
      </c>
      <c r="J1627" s="77">
        <v>1.41</v>
      </c>
      <c r="K1627" s="77">
        <v>2.2200000000000002</v>
      </c>
      <c r="L1627" s="77">
        <v>2.4300000000000002</v>
      </c>
      <c r="M1627" s="77">
        <v>2.46</v>
      </c>
      <c r="N1627" s="77">
        <v>2.5499999999999998</v>
      </c>
      <c r="O1627" s="77">
        <v>2.4900000000000002</v>
      </c>
      <c r="P1627" s="77">
        <v>2.4300000000000002</v>
      </c>
      <c r="Q1627" s="77">
        <v>2.4300000000000002</v>
      </c>
      <c r="R1627" s="77">
        <v>2.13</v>
      </c>
      <c r="S1627" s="77">
        <v>1.05</v>
      </c>
      <c r="T1627" s="77">
        <v>0.09</v>
      </c>
      <c r="U1627" s="77">
        <v>0</v>
      </c>
      <c r="V1627" s="77">
        <v>0</v>
      </c>
      <c r="W1627" s="77">
        <v>0</v>
      </c>
      <c r="X1627" s="77">
        <v>0</v>
      </c>
      <c r="Y1627" s="78">
        <v>0</v>
      </c>
    </row>
    <row r="1628" spans="1:25" x14ac:dyDescent="0.35">
      <c r="A1628" t="s">
        <v>772</v>
      </c>
      <c r="B1628" s="77">
        <v>0</v>
      </c>
      <c r="C1628" s="77">
        <v>0</v>
      </c>
      <c r="D1628" s="77">
        <v>0</v>
      </c>
      <c r="E1628" s="77">
        <v>0</v>
      </c>
      <c r="F1628" s="77">
        <v>0</v>
      </c>
      <c r="G1628" s="77">
        <v>0</v>
      </c>
      <c r="H1628" s="77">
        <v>0</v>
      </c>
      <c r="I1628" s="77">
        <v>0</v>
      </c>
      <c r="J1628" s="77">
        <v>0</v>
      </c>
      <c r="K1628" s="77">
        <v>8.4000000000000005E-2</v>
      </c>
      <c r="L1628" s="77">
        <v>0.124</v>
      </c>
      <c r="M1628" s="77">
        <v>0.14799999999999999</v>
      </c>
      <c r="N1628" s="77">
        <v>0.14799999999999999</v>
      </c>
      <c r="O1628" s="77">
        <v>0.128</v>
      </c>
      <c r="P1628" s="77">
        <v>0.104</v>
      </c>
      <c r="Q1628" s="77">
        <v>0.08</v>
      </c>
      <c r="R1628" s="77">
        <v>7.0999999999999994E-2</v>
      </c>
      <c r="S1628" s="77">
        <v>0</v>
      </c>
      <c r="T1628" s="77">
        <v>0</v>
      </c>
      <c r="U1628" s="77">
        <v>0</v>
      </c>
      <c r="V1628" s="77">
        <v>0</v>
      </c>
      <c r="W1628" s="77">
        <v>0</v>
      </c>
      <c r="X1628" s="77">
        <v>0</v>
      </c>
      <c r="Y1628" s="78">
        <v>0</v>
      </c>
    </row>
    <row r="1629" spans="1:25" x14ac:dyDescent="0.35">
      <c r="A1629" t="s">
        <v>904</v>
      </c>
      <c r="B1629" s="77">
        <v>0</v>
      </c>
      <c r="C1629" s="77">
        <v>0</v>
      </c>
      <c r="D1629" s="77">
        <v>0</v>
      </c>
      <c r="E1629" s="77">
        <v>0</v>
      </c>
      <c r="F1629" s="77">
        <v>0</v>
      </c>
      <c r="G1629" s="77">
        <v>0</v>
      </c>
      <c r="H1629" s="77">
        <v>0</v>
      </c>
      <c r="I1629" s="77">
        <v>0.108</v>
      </c>
      <c r="J1629" s="77">
        <v>0.78300000000000003</v>
      </c>
      <c r="K1629" s="77">
        <v>1.2150000000000001</v>
      </c>
      <c r="L1629" s="77">
        <v>1.377</v>
      </c>
      <c r="M1629" s="77">
        <v>1.458</v>
      </c>
      <c r="N1629" s="77">
        <v>1.458</v>
      </c>
      <c r="O1629" s="77">
        <v>1.4850000000000001</v>
      </c>
      <c r="P1629" s="77">
        <v>1.512</v>
      </c>
      <c r="Q1629" s="77">
        <v>1.512</v>
      </c>
      <c r="R1629" s="77">
        <v>1.323</v>
      </c>
      <c r="S1629" s="77">
        <v>0.621</v>
      </c>
      <c r="T1629" s="77">
        <v>0.108</v>
      </c>
      <c r="U1629" s="77">
        <v>0</v>
      </c>
      <c r="V1629" s="77">
        <v>0</v>
      </c>
      <c r="W1629" s="77">
        <v>0</v>
      </c>
      <c r="X1629" s="77">
        <v>0</v>
      </c>
      <c r="Y1629" s="78">
        <v>0</v>
      </c>
    </row>
    <row r="1630" spans="1:25" x14ac:dyDescent="0.35">
      <c r="A1630" t="s">
        <v>2567</v>
      </c>
      <c r="B1630" s="77">
        <v>0</v>
      </c>
      <c r="C1630" s="77">
        <v>0</v>
      </c>
      <c r="D1630" s="77">
        <v>0</v>
      </c>
      <c r="E1630" s="77">
        <v>0</v>
      </c>
      <c r="F1630" s="77">
        <v>0</v>
      </c>
      <c r="G1630" s="77">
        <v>0</v>
      </c>
      <c r="H1630" s="77">
        <v>0</v>
      </c>
      <c r="I1630" s="77">
        <v>0.06</v>
      </c>
      <c r="J1630" s="77">
        <v>0.54</v>
      </c>
      <c r="K1630" s="77">
        <v>1.02</v>
      </c>
      <c r="L1630" s="77">
        <v>1.23</v>
      </c>
      <c r="M1630" s="77">
        <v>1.29</v>
      </c>
      <c r="N1630" s="77">
        <v>1.35</v>
      </c>
      <c r="O1630" s="77">
        <v>1.41</v>
      </c>
      <c r="P1630" s="77">
        <v>1.47</v>
      </c>
      <c r="Q1630" s="77">
        <v>1.44</v>
      </c>
      <c r="R1630" s="77">
        <v>1.08</v>
      </c>
      <c r="S1630" s="77">
        <v>0.45</v>
      </c>
      <c r="T1630" s="77">
        <v>0.06</v>
      </c>
      <c r="U1630" s="77">
        <v>0</v>
      </c>
      <c r="V1630" s="77">
        <v>0</v>
      </c>
      <c r="W1630" s="77">
        <v>0</v>
      </c>
      <c r="X1630" s="77">
        <v>0</v>
      </c>
      <c r="Y1630" s="78">
        <v>0</v>
      </c>
    </row>
    <row r="1631" spans="1:25" x14ac:dyDescent="0.35">
      <c r="A1631" t="s">
        <v>880</v>
      </c>
      <c r="B1631" s="77">
        <v>0</v>
      </c>
      <c r="C1631" s="77">
        <v>0</v>
      </c>
      <c r="D1631" s="77">
        <v>0</v>
      </c>
      <c r="E1631" s="77">
        <v>0</v>
      </c>
      <c r="F1631" s="77">
        <v>0</v>
      </c>
      <c r="G1631" s="77">
        <v>0</v>
      </c>
      <c r="H1631" s="77">
        <v>0</v>
      </c>
      <c r="I1631" s="77">
        <v>0.112</v>
      </c>
      <c r="J1631" s="77">
        <v>0.78400000000000003</v>
      </c>
      <c r="K1631" s="77">
        <v>1.288</v>
      </c>
      <c r="L1631" s="77">
        <v>1.456</v>
      </c>
      <c r="M1631" s="77">
        <v>1.512</v>
      </c>
      <c r="N1631" s="77">
        <v>1.484</v>
      </c>
      <c r="O1631" s="77">
        <v>1.484</v>
      </c>
      <c r="P1631" s="77">
        <v>1.484</v>
      </c>
      <c r="Q1631" s="77">
        <v>1.456</v>
      </c>
      <c r="R1631" s="77">
        <v>1.1759999999999999</v>
      </c>
      <c r="S1631" s="77">
        <v>0.44800000000000001</v>
      </c>
      <c r="T1631" s="77">
        <v>5.6000000000000001E-2</v>
      </c>
      <c r="U1631" s="77">
        <v>0</v>
      </c>
      <c r="V1631" s="77">
        <v>0</v>
      </c>
      <c r="W1631" s="77">
        <v>0</v>
      </c>
      <c r="X1631" s="77">
        <v>0</v>
      </c>
      <c r="Y1631" s="78">
        <v>0</v>
      </c>
    </row>
    <row r="1632" spans="1:25" x14ac:dyDescent="0.35">
      <c r="A1632" t="s">
        <v>920</v>
      </c>
      <c r="B1632" s="77">
        <v>0</v>
      </c>
      <c r="C1632" s="77">
        <v>0</v>
      </c>
      <c r="D1632" s="77">
        <v>0</v>
      </c>
      <c r="E1632" s="77">
        <v>0</v>
      </c>
      <c r="F1632" s="77">
        <v>0</v>
      </c>
      <c r="G1632" s="77">
        <v>0</v>
      </c>
      <c r="H1632" s="77">
        <v>0</v>
      </c>
      <c r="I1632" s="77">
        <v>0.06</v>
      </c>
      <c r="J1632" s="77">
        <v>0.6</v>
      </c>
      <c r="K1632" s="77">
        <v>1.05</v>
      </c>
      <c r="L1632" s="77">
        <v>1.23</v>
      </c>
      <c r="M1632" s="77">
        <v>1.35</v>
      </c>
      <c r="N1632" s="77">
        <v>1.38</v>
      </c>
      <c r="O1632" s="77">
        <v>1.38</v>
      </c>
      <c r="P1632" s="77">
        <v>1.44</v>
      </c>
      <c r="Q1632" s="77">
        <v>1.44</v>
      </c>
      <c r="R1632" s="77">
        <v>1.2</v>
      </c>
      <c r="S1632" s="77">
        <v>0.45</v>
      </c>
      <c r="T1632" s="77">
        <v>0.06</v>
      </c>
      <c r="U1632" s="77">
        <v>0</v>
      </c>
      <c r="V1632" s="77">
        <v>0</v>
      </c>
      <c r="W1632" s="77">
        <v>0</v>
      </c>
      <c r="X1632" s="77">
        <v>0</v>
      </c>
      <c r="Y1632" s="78">
        <v>0</v>
      </c>
    </row>
    <row r="1633" spans="1:25" x14ac:dyDescent="0.35">
      <c r="A1633" t="s">
        <v>1863</v>
      </c>
      <c r="B1633" s="77">
        <v>0</v>
      </c>
      <c r="C1633" s="77">
        <v>0</v>
      </c>
      <c r="D1633" s="77">
        <v>0</v>
      </c>
      <c r="E1633" s="77">
        <v>0</v>
      </c>
      <c r="F1633" s="77">
        <v>0</v>
      </c>
      <c r="G1633" s="77">
        <v>0</v>
      </c>
      <c r="H1633" s="77">
        <v>0</v>
      </c>
      <c r="I1633" s="77">
        <v>0.06</v>
      </c>
      <c r="J1633" s="77">
        <v>0.69</v>
      </c>
      <c r="K1633" s="77">
        <v>1.17</v>
      </c>
      <c r="L1633" s="77">
        <v>1.38</v>
      </c>
      <c r="M1633" s="77">
        <v>1.53</v>
      </c>
      <c r="N1633" s="77">
        <v>1.56</v>
      </c>
      <c r="O1633" s="77">
        <v>1.59</v>
      </c>
      <c r="P1633" s="77">
        <v>1.59</v>
      </c>
      <c r="Q1633" s="77">
        <v>1.56</v>
      </c>
      <c r="R1633" s="77">
        <v>1.35</v>
      </c>
      <c r="S1633" s="77">
        <v>0.63</v>
      </c>
      <c r="T1633" s="77">
        <v>0.09</v>
      </c>
      <c r="U1633" s="77">
        <v>0</v>
      </c>
      <c r="V1633" s="77">
        <v>0</v>
      </c>
      <c r="W1633" s="77">
        <v>0</v>
      </c>
      <c r="X1633" s="77">
        <v>0</v>
      </c>
      <c r="Y1633" s="78">
        <v>0</v>
      </c>
    </row>
    <row r="1634" spans="1:25" x14ac:dyDescent="0.35">
      <c r="A1634" t="s">
        <v>844</v>
      </c>
      <c r="B1634" s="77">
        <v>0</v>
      </c>
      <c r="C1634" s="77">
        <v>0</v>
      </c>
      <c r="D1634" s="77">
        <v>0</v>
      </c>
      <c r="E1634" s="77">
        <v>0</v>
      </c>
      <c r="F1634" s="77">
        <v>0</v>
      </c>
      <c r="G1634" s="77">
        <v>0</v>
      </c>
      <c r="H1634" s="77">
        <v>0</v>
      </c>
      <c r="I1634" s="77">
        <v>0.18</v>
      </c>
      <c r="J1634" s="77">
        <v>1.53</v>
      </c>
      <c r="K1634" s="77">
        <v>2.88</v>
      </c>
      <c r="L1634" s="77">
        <v>3.51</v>
      </c>
      <c r="M1634" s="77">
        <v>3.87</v>
      </c>
      <c r="N1634" s="77">
        <v>4.1399999999999997</v>
      </c>
      <c r="O1634" s="77">
        <v>4.2300000000000004</v>
      </c>
      <c r="P1634" s="77">
        <v>4.2300000000000004</v>
      </c>
      <c r="Q1634" s="77">
        <v>3.96</v>
      </c>
      <c r="R1634" s="77">
        <v>3.15</v>
      </c>
      <c r="S1634" s="77">
        <v>1.17</v>
      </c>
      <c r="T1634" s="77">
        <v>0.18</v>
      </c>
      <c r="U1634" s="77">
        <v>0</v>
      </c>
      <c r="V1634" s="77">
        <v>0</v>
      </c>
      <c r="W1634" s="77">
        <v>0</v>
      </c>
      <c r="X1634" s="77">
        <v>0</v>
      </c>
      <c r="Y1634" s="78">
        <v>0</v>
      </c>
    </row>
    <row r="1635" spans="1:25" x14ac:dyDescent="0.35">
      <c r="A1635" t="s">
        <v>2568</v>
      </c>
      <c r="B1635" s="77">
        <v>0</v>
      </c>
      <c r="C1635" s="77">
        <v>0</v>
      </c>
      <c r="D1635" s="77">
        <v>0</v>
      </c>
      <c r="E1635" s="77">
        <v>0</v>
      </c>
      <c r="F1635" s="77">
        <v>0</v>
      </c>
      <c r="G1635" s="77">
        <v>0</v>
      </c>
      <c r="H1635" s="77">
        <v>0</v>
      </c>
      <c r="I1635" s="77">
        <v>0.06</v>
      </c>
      <c r="J1635" s="77">
        <v>0.54</v>
      </c>
      <c r="K1635" s="77">
        <v>1.29</v>
      </c>
      <c r="L1635" s="77">
        <v>1.68</v>
      </c>
      <c r="M1635" s="77">
        <v>1.74</v>
      </c>
      <c r="N1635" s="77">
        <v>1.71</v>
      </c>
      <c r="O1635" s="77">
        <v>1.71</v>
      </c>
      <c r="P1635" s="77">
        <v>1.68</v>
      </c>
      <c r="Q1635" s="77">
        <v>1.62</v>
      </c>
      <c r="R1635" s="77">
        <v>1.17</v>
      </c>
      <c r="S1635" s="77">
        <v>0.42</v>
      </c>
      <c r="T1635" s="77">
        <v>0.06</v>
      </c>
      <c r="U1635" s="77">
        <v>0</v>
      </c>
      <c r="V1635" s="77">
        <v>0</v>
      </c>
      <c r="W1635" s="77">
        <v>0</v>
      </c>
      <c r="X1635" s="77">
        <v>0</v>
      </c>
      <c r="Y1635" s="78">
        <v>0</v>
      </c>
    </row>
    <row r="1636" spans="1:25" x14ac:dyDescent="0.35">
      <c r="A1636" t="s">
        <v>2570</v>
      </c>
      <c r="B1636" s="77">
        <v>0</v>
      </c>
      <c r="C1636" s="77">
        <v>0</v>
      </c>
      <c r="D1636" s="77">
        <v>0</v>
      </c>
      <c r="E1636" s="77">
        <v>0</v>
      </c>
      <c r="F1636" s="77">
        <v>0</v>
      </c>
      <c r="G1636" s="77">
        <v>0</v>
      </c>
      <c r="H1636" s="77">
        <v>0</v>
      </c>
      <c r="I1636" s="77">
        <v>0.06</v>
      </c>
      <c r="J1636" s="77">
        <v>0.48</v>
      </c>
      <c r="K1636" s="77">
        <v>1.05</v>
      </c>
      <c r="L1636" s="77">
        <v>1.32</v>
      </c>
      <c r="M1636" s="77">
        <v>1.5</v>
      </c>
      <c r="N1636" s="77">
        <v>1.56</v>
      </c>
      <c r="O1636" s="77">
        <v>1.62</v>
      </c>
      <c r="P1636" s="77">
        <v>1.65</v>
      </c>
      <c r="Q1636" s="77">
        <v>1.62</v>
      </c>
      <c r="R1636" s="77">
        <v>1.32</v>
      </c>
      <c r="S1636" s="77">
        <v>0.6</v>
      </c>
      <c r="T1636" s="77">
        <v>0.12</v>
      </c>
      <c r="U1636" s="77">
        <v>0</v>
      </c>
      <c r="V1636" s="77">
        <v>0</v>
      </c>
      <c r="W1636" s="77">
        <v>0</v>
      </c>
      <c r="X1636" s="77">
        <v>0</v>
      </c>
      <c r="Y1636" s="78">
        <v>0</v>
      </c>
    </row>
    <row r="1637" spans="1:25" x14ac:dyDescent="0.35">
      <c r="A1637" t="s">
        <v>2569</v>
      </c>
      <c r="B1637" s="77">
        <v>0</v>
      </c>
      <c r="C1637" s="77">
        <v>0</v>
      </c>
      <c r="D1637" s="77">
        <v>0</v>
      </c>
      <c r="E1637" s="77">
        <v>0</v>
      </c>
      <c r="F1637" s="77">
        <v>0</v>
      </c>
      <c r="G1637" s="77">
        <v>0</v>
      </c>
      <c r="H1637" s="77">
        <v>0</v>
      </c>
      <c r="I1637" s="77">
        <v>0.03</v>
      </c>
      <c r="J1637" s="77">
        <v>0.51</v>
      </c>
      <c r="K1637" s="77">
        <v>1.23</v>
      </c>
      <c r="L1637" s="77">
        <v>1.59</v>
      </c>
      <c r="M1637" s="77">
        <v>1.65</v>
      </c>
      <c r="N1637" s="77">
        <v>1.65</v>
      </c>
      <c r="O1637" s="77">
        <v>1.68</v>
      </c>
      <c r="P1637" s="77">
        <v>1.65</v>
      </c>
      <c r="Q1637" s="77">
        <v>1.59</v>
      </c>
      <c r="R1637" s="77">
        <v>1.17</v>
      </c>
      <c r="S1637" s="77">
        <v>0.42</v>
      </c>
      <c r="T1637" s="77">
        <v>0.06</v>
      </c>
      <c r="U1637" s="77">
        <v>0</v>
      </c>
      <c r="V1637" s="77">
        <v>0</v>
      </c>
      <c r="W1637" s="77">
        <v>0</v>
      </c>
      <c r="X1637" s="77">
        <v>0</v>
      </c>
      <c r="Y1637" s="78">
        <v>0</v>
      </c>
    </row>
    <row r="1638" spans="1:25" x14ac:dyDescent="0.35">
      <c r="A1638" t="s">
        <v>2571</v>
      </c>
      <c r="B1638" s="77">
        <v>0</v>
      </c>
      <c r="C1638" s="77">
        <v>0</v>
      </c>
      <c r="D1638" s="77">
        <v>0</v>
      </c>
      <c r="E1638" s="77">
        <v>0</v>
      </c>
      <c r="F1638" s="77">
        <v>0</v>
      </c>
      <c r="G1638" s="77">
        <v>0</v>
      </c>
      <c r="H1638" s="77">
        <v>0</v>
      </c>
      <c r="I1638" s="77">
        <v>0.18</v>
      </c>
      <c r="J1638" s="77">
        <v>1.89</v>
      </c>
      <c r="K1638" s="77">
        <v>3.87</v>
      </c>
      <c r="L1638" s="77">
        <v>5.22</v>
      </c>
      <c r="M1638" s="77">
        <v>5.94</v>
      </c>
      <c r="N1638" s="77">
        <v>6.12</v>
      </c>
      <c r="O1638" s="77">
        <v>6.03</v>
      </c>
      <c r="P1638" s="77">
        <v>5.67</v>
      </c>
      <c r="Q1638" s="77">
        <v>5.04</v>
      </c>
      <c r="R1638" s="77">
        <v>3.87</v>
      </c>
      <c r="S1638" s="77">
        <v>2.0699999999999998</v>
      </c>
      <c r="T1638" s="77">
        <v>0.36</v>
      </c>
      <c r="U1638" s="77">
        <v>0</v>
      </c>
      <c r="V1638" s="77">
        <v>0</v>
      </c>
      <c r="W1638" s="77">
        <v>0</v>
      </c>
      <c r="X1638" s="77">
        <v>0</v>
      </c>
      <c r="Y1638" s="78">
        <v>0</v>
      </c>
    </row>
    <row r="1639" spans="1:25" x14ac:dyDescent="0.35">
      <c r="A1639" t="s">
        <v>2572</v>
      </c>
      <c r="B1639" s="77">
        <v>0</v>
      </c>
      <c r="C1639" s="77">
        <v>0</v>
      </c>
      <c r="D1639" s="77">
        <v>0</v>
      </c>
      <c r="E1639" s="77">
        <v>0</v>
      </c>
      <c r="F1639" s="77">
        <v>0</v>
      </c>
      <c r="G1639" s="77">
        <v>0</v>
      </c>
      <c r="H1639" s="77">
        <v>0</v>
      </c>
      <c r="I1639" s="77">
        <v>7.1999999999999995E-2</v>
      </c>
      <c r="J1639" s="77">
        <v>0.40799999999999997</v>
      </c>
      <c r="K1639" s="77">
        <v>0.79200000000000004</v>
      </c>
      <c r="L1639" s="77">
        <v>1.1279999999999999</v>
      </c>
      <c r="M1639" s="77">
        <v>1.3919999999999999</v>
      </c>
      <c r="N1639" s="77">
        <v>1.488</v>
      </c>
      <c r="O1639" s="77">
        <v>1.512</v>
      </c>
      <c r="P1639" s="77">
        <v>1.3919999999999999</v>
      </c>
      <c r="Q1639" s="77">
        <v>1.1040000000000001</v>
      </c>
      <c r="R1639" s="77">
        <v>0.69599999999999995</v>
      </c>
      <c r="S1639" s="77">
        <v>0.26400000000000001</v>
      </c>
      <c r="T1639" s="77">
        <v>2.4E-2</v>
      </c>
      <c r="U1639" s="77">
        <v>0</v>
      </c>
      <c r="V1639" s="77">
        <v>0</v>
      </c>
      <c r="W1639" s="77">
        <v>0</v>
      </c>
      <c r="X1639" s="77">
        <v>0</v>
      </c>
      <c r="Y1639" s="78">
        <v>0</v>
      </c>
    </row>
    <row r="1640" spans="1:25" x14ac:dyDescent="0.35">
      <c r="A1640" t="s">
        <v>4573</v>
      </c>
      <c r="B1640" s="77">
        <v>0</v>
      </c>
      <c r="C1640" s="77">
        <v>0</v>
      </c>
      <c r="D1640" s="77">
        <v>0</v>
      </c>
      <c r="E1640" s="77">
        <v>0</v>
      </c>
      <c r="F1640" s="77">
        <v>0</v>
      </c>
      <c r="G1640" s="77">
        <v>0</v>
      </c>
      <c r="H1640" s="77">
        <v>0</v>
      </c>
      <c r="I1640" s="77">
        <v>0.06</v>
      </c>
      <c r="J1640" s="77">
        <v>0.51</v>
      </c>
      <c r="K1640" s="77">
        <v>1.08</v>
      </c>
      <c r="L1640" s="77">
        <v>1.53</v>
      </c>
      <c r="M1640" s="77">
        <v>1.89</v>
      </c>
      <c r="N1640" s="77">
        <v>2.0699999999999998</v>
      </c>
      <c r="O1640" s="77">
        <v>2.0699999999999998</v>
      </c>
      <c r="P1640" s="77">
        <v>1.86</v>
      </c>
      <c r="Q1640" s="77">
        <v>1.53</v>
      </c>
      <c r="R1640" s="77">
        <v>1.08</v>
      </c>
      <c r="S1640" s="77">
        <v>0.45</v>
      </c>
      <c r="T1640" s="77">
        <v>0.09</v>
      </c>
      <c r="U1640" s="77">
        <v>0</v>
      </c>
      <c r="V1640" s="77">
        <v>0</v>
      </c>
      <c r="W1640" s="77">
        <v>0</v>
      </c>
      <c r="X1640" s="77">
        <v>0</v>
      </c>
      <c r="Y1640" s="78">
        <v>0</v>
      </c>
    </row>
    <row r="1641" spans="1:25" x14ac:dyDescent="0.35">
      <c r="A1641" t="s">
        <v>2573</v>
      </c>
      <c r="B1641" s="77">
        <v>0</v>
      </c>
      <c r="C1641" s="77">
        <v>0</v>
      </c>
      <c r="D1641" s="77">
        <v>0</v>
      </c>
      <c r="E1641" s="77">
        <v>0</v>
      </c>
      <c r="F1641" s="77">
        <v>0</v>
      </c>
      <c r="G1641" s="77">
        <v>0</v>
      </c>
      <c r="H1641" s="77">
        <v>0</v>
      </c>
      <c r="I1641" s="77">
        <v>0.18</v>
      </c>
      <c r="J1641" s="77">
        <v>1.44</v>
      </c>
      <c r="K1641" s="77">
        <v>3.15</v>
      </c>
      <c r="L1641" s="77">
        <v>3.96</v>
      </c>
      <c r="M1641" s="77">
        <v>4.5</v>
      </c>
      <c r="N1641" s="77">
        <v>4.68</v>
      </c>
      <c r="O1641" s="77">
        <v>4.8600000000000003</v>
      </c>
      <c r="P1641" s="77">
        <v>4.95</v>
      </c>
      <c r="Q1641" s="77">
        <v>4.8600000000000003</v>
      </c>
      <c r="R1641" s="77">
        <v>3.96</v>
      </c>
      <c r="S1641" s="77">
        <v>1.8</v>
      </c>
      <c r="T1641" s="77">
        <v>0.36</v>
      </c>
      <c r="U1641" s="77">
        <v>0</v>
      </c>
      <c r="V1641" s="77">
        <v>0</v>
      </c>
      <c r="W1641" s="77">
        <v>0</v>
      </c>
      <c r="X1641" s="77">
        <v>0</v>
      </c>
      <c r="Y1641" s="78">
        <v>0</v>
      </c>
    </row>
    <row r="1642" spans="1:25" x14ac:dyDescent="0.35">
      <c r="A1642" t="s">
        <v>2574</v>
      </c>
      <c r="B1642" s="77">
        <v>0</v>
      </c>
      <c r="C1642" s="77">
        <v>0</v>
      </c>
      <c r="D1642" s="77">
        <v>0</v>
      </c>
      <c r="E1642" s="77">
        <v>0</v>
      </c>
      <c r="F1642" s="77">
        <v>0</v>
      </c>
      <c r="G1642" s="77">
        <v>0</v>
      </c>
      <c r="H1642" s="77">
        <v>0</v>
      </c>
      <c r="I1642" s="77">
        <v>0.15</v>
      </c>
      <c r="J1642" s="77">
        <v>1.2749999999999999</v>
      </c>
      <c r="K1642" s="77">
        <v>2.7</v>
      </c>
      <c r="L1642" s="77">
        <v>3.8250000000000002</v>
      </c>
      <c r="M1642" s="77">
        <v>4.7249999999999996</v>
      </c>
      <c r="N1642" s="77">
        <v>5.1749999999999998</v>
      </c>
      <c r="O1642" s="77">
        <v>5.1749999999999998</v>
      </c>
      <c r="P1642" s="77">
        <v>4.6500000000000004</v>
      </c>
      <c r="Q1642" s="77">
        <v>3.8250000000000002</v>
      </c>
      <c r="R1642" s="77">
        <v>2.7</v>
      </c>
      <c r="S1642" s="77">
        <v>1.125</v>
      </c>
      <c r="T1642" s="77">
        <v>0.22500000000000001</v>
      </c>
      <c r="U1642" s="77">
        <v>0</v>
      </c>
      <c r="V1642" s="77">
        <v>0</v>
      </c>
      <c r="W1642" s="77">
        <v>0</v>
      </c>
      <c r="X1642" s="77">
        <v>0</v>
      </c>
      <c r="Y1642" s="78">
        <v>0</v>
      </c>
    </row>
    <row r="1643" spans="1:25" x14ac:dyDescent="0.35">
      <c r="A1643" t="s">
        <v>2936</v>
      </c>
      <c r="B1643" s="77">
        <v>0</v>
      </c>
      <c r="C1643" s="77">
        <v>0</v>
      </c>
      <c r="D1643" s="77">
        <v>0</v>
      </c>
      <c r="E1643" s="77">
        <v>0</v>
      </c>
      <c r="F1643" s="77">
        <v>0</v>
      </c>
      <c r="G1643" s="77">
        <v>0</v>
      </c>
      <c r="H1643" s="77">
        <v>0</v>
      </c>
      <c r="I1643" s="77">
        <v>0.18</v>
      </c>
      <c r="J1643" s="77">
        <v>1.62</v>
      </c>
      <c r="K1643" s="77">
        <v>3.6</v>
      </c>
      <c r="L1643" s="77">
        <v>4.59</v>
      </c>
      <c r="M1643" s="77">
        <v>4.8600000000000003</v>
      </c>
      <c r="N1643" s="77">
        <v>4.8600000000000003</v>
      </c>
      <c r="O1643" s="77">
        <v>4.8600000000000003</v>
      </c>
      <c r="P1643" s="77">
        <v>4.8600000000000003</v>
      </c>
      <c r="Q1643" s="77">
        <v>4.68</v>
      </c>
      <c r="R1643" s="77">
        <v>4.1399999999999997</v>
      </c>
      <c r="S1643" s="77">
        <v>1.89</v>
      </c>
      <c r="T1643" s="77">
        <v>0.45</v>
      </c>
      <c r="U1643" s="77">
        <v>0</v>
      </c>
      <c r="V1643" s="77">
        <v>0</v>
      </c>
      <c r="W1643" s="77">
        <v>0</v>
      </c>
      <c r="X1643" s="77">
        <v>0</v>
      </c>
      <c r="Y1643" s="78">
        <v>0</v>
      </c>
    </row>
    <row r="1644" spans="1:25" x14ac:dyDescent="0.35">
      <c r="A1644" t="s">
        <v>4572</v>
      </c>
      <c r="B1644" s="77">
        <v>0</v>
      </c>
      <c r="C1644" s="77">
        <v>0</v>
      </c>
      <c r="D1644" s="77">
        <v>0</v>
      </c>
      <c r="E1644" s="77">
        <v>0</v>
      </c>
      <c r="F1644" s="77">
        <v>0</v>
      </c>
      <c r="G1644" s="77">
        <v>0</v>
      </c>
      <c r="H1644" s="77">
        <v>0</v>
      </c>
      <c r="I1644" s="77">
        <v>0.72</v>
      </c>
      <c r="J1644" s="77">
        <v>3.96</v>
      </c>
      <c r="K1644" s="77">
        <v>5.58</v>
      </c>
      <c r="L1644" s="77">
        <v>6.03</v>
      </c>
      <c r="M1644" s="77">
        <v>6.03</v>
      </c>
      <c r="N1644" s="77">
        <v>6.03</v>
      </c>
      <c r="O1644" s="77">
        <v>5.94</v>
      </c>
      <c r="P1644" s="77">
        <v>5.94</v>
      </c>
      <c r="Q1644" s="77">
        <v>5.85</v>
      </c>
      <c r="R1644" s="77">
        <v>5.4</v>
      </c>
      <c r="S1644" s="77">
        <v>2.88</v>
      </c>
      <c r="T1644" s="77">
        <v>0.45</v>
      </c>
      <c r="U1644" s="77">
        <v>0</v>
      </c>
      <c r="V1644" s="77">
        <v>0</v>
      </c>
      <c r="W1644" s="77">
        <v>0</v>
      </c>
      <c r="X1644" s="77">
        <v>0</v>
      </c>
      <c r="Y1644" s="78">
        <v>0</v>
      </c>
    </row>
    <row r="1645" spans="1:25" x14ac:dyDescent="0.35">
      <c r="A1645" t="s">
        <v>903</v>
      </c>
      <c r="B1645" s="77">
        <v>0</v>
      </c>
      <c r="C1645" s="77">
        <v>0</v>
      </c>
      <c r="D1645" s="77">
        <v>0</v>
      </c>
      <c r="E1645" s="77">
        <v>0</v>
      </c>
      <c r="F1645" s="77">
        <v>0</v>
      </c>
      <c r="G1645" s="77">
        <v>0</v>
      </c>
      <c r="H1645" s="77">
        <v>0</v>
      </c>
      <c r="I1645" s="77">
        <v>0.06</v>
      </c>
      <c r="J1645" s="77">
        <v>0.6</v>
      </c>
      <c r="K1645" s="77">
        <v>1.05</v>
      </c>
      <c r="L1645" s="77">
        <v>1.23</v>
      </c>
      <c r="M1645" s="77">
        <v>1.35</v>
      </c>
      <c r="N1645" s="77">
        <v>1.38</v>
      </c>
      <c r="O1645" s="77">
        <v>1.41</v>
      </c>
      <c r="P1645" s="77">
        <v>1.44</v>
      </c>
      <c r="Q1645" s="77">
        <v>1.41</v>
      </c>
      <c r="R1645" s="77">
        <v>1.23</v>
      </c>
      <c r="S1645" s="77">
        <v>0.54</v>
      </c>
      <c r="T1645" s="77">
        <v>0.09</v>
      </c>
      <c r="U1645" s="77">
        <v>0</v>
      </c>
      <c r="V1645" s="77">
        <v>0</v>
      </c>
      <c r="W1645" s="77">
        <v>0</v>
      </c>
      <c r="X1645" s="77">
        <v>0</v>
      </c>
      <c r="Y1645" s="78">
        <v>0</v>
      </c>
    </row>
    <row r="1646" spans="1:25" x14ac:dyDescent="0.35">
      <c r="A1646" t="s">
        <v>2937</v>
      </c>
      <c r="B1646" s="77">
        <v>0</v>
      </c>
      <c r="C1646" s="77">
        <v>0</v>
      </c>
      <c r="D1646" s="77">
        <v>0</v>
      </c>
      <c r="E1646" s="77">
        <v>0</v>
      </c>
      <c r="F1646" s="77">
        <v>0</v>
      </c>
      <c r="G1646" s="77">
        <v>0</v>
      </c>
      <c r="H1646" s="77">
        <v>0</v>
      </c>
      <c r="I1646" s="77">
        <v>0.06</v>
      </c>
      <c r="J1646" s="77">
        <v>0.48</v>
      </c>
      <c r="K1646" s="77">
        <v>1.05</v>
      </c>
      <c r="L1646" s="77">
        <v>1.32</v>
      </c>
      <c r="M1646" s="77">
        <v>1.5</v>
      </c>
      <c r="N1646" s="77">
        <v>1.56</v>
      </c>
      <c r="O1646" s="77">
        <v>1.62</v>
      </c>
      <c r="P1646" s="77">
        <v>1.65</v>
      </c>
      <c r="Q1646" s="77">
        <v>1.62</v>
      </c>
      <c r="R1646" s="77">
        <v>1.32</v>
      </c>
      <c r="S1646" s="77">
        <v>0.6</v>
      </c>
      <c r="T1646" s="77">
        <v>0.12</v>
      </c>
      <c r="U1646" s="77">
        <v>0</v>
      </c>
      <c r="V1646" s="77">
        <v>0</v>
      </c>
      <c r="W1646" s="77">
        <v>0</v>
      </c>
      <c r="X1646" s="77">
        <v>0</v>
      </c>
      <c r="Y1646" s="78">
        <v>0</v>
      </c>
    </row>
    <row r="1647" spans="1:25" x14ac:dyDescent="0.35">
      <c r="A1647" t="s">
        <v>2575</v>
      </c>
      <c r="B1647" s="77">
        <v>0</v>
      </c>
      <c r="C1647" s="77">
        <v>0</v>
      </c>
      <c r="D1647" s="77">
        <v>0</v>
      </c>
      <c r="E1647" s="77">
        <v>0</v>
      </c>
      <c r="F1647" s="77">
        <v>0</v>
      </c>
      <c r="G1647" s="77">
        <v>0</v>
      </c>
      <c r="H1647" s="77">
        <v>0</v>
      </c>
      <c r="I1647" s="77">
        <v>0.06</v>
      </c>
      <c r="J1647" s="77">
        <v>0.48</v>
      </c>
      <c r="K1647" s="77">
        <v>1.05</v>
      </c>
      <c r="L1647" s="77">
        <v>1.32</v>
      </c>
      <c r="M1647" s="77">
        <v>1.5</v>
      </c>
      <c r="N1647" s="77">
        <v>1.56</v>
      </c>
      <c r="O1647" s="77">
        <v>1.62</v>
      </c>
      <c r="P1647" s="77">
        <v>1.65</v>
      </c>
      <c r="Q1647" s="77">
        <v>1.62</v>
      </c>
      <c r="R1647" s="77">
        <v>1.32</v>
      </c>
      <c r="S1647" s="77">
        <v>0.6</v>
      </c>
      <c r="T1647" s="77">
        <v>0.12</v>
      </c>
      <c r="U1647" s="77">
        <v>0</v>
      </c>
      <c r="V1647" s="77">
        <v>0</v>
      </c>
      <c r="W1647" s="77">
        <v>0</v>
      </c>
      <c r="X1647" s="77">
        <v>0</v>
      </c>
      <c r="Y1647" s="78">
        <v>0</v>
      </c>
    </row>
    <row r="1648" spans="1:25" x14ac:dyDescent="0.35">
      <c r="A1648" t="s">
        <v>2576</v>
      </c>
      <c r="B1648" s="77">
        <v>0</v>
      </c>
      <c r="C1648" s="77">
        <v>0</v>
      </c>
      <c r="D1648" s="77">
        <v>0</v>
      </c>
      <c r="E1648" s="77">
        <v>0</v>
      </c>
      <c r="F1648" s="77">
        <v>0</v>
      </c>
      <c r="G1648" s="77">
        <v>0</v>
      </c>
      <c r="H1648" s="77">
        <v>0</v>
      </c>
      <c r="I1648" s="77">
        <v>0.06</v>
      </c>
      <c r="J1648" s="77">
        <v>1.0620000000000001</v>
      </c>
      <c r="K1648" s="77">
        <v>2.0880000000000001</v>
      </c>
      <c r="L1648" s="77">
        <v>2.8679999999999999</v>
      </c>
      <c r="M1648" s="77">
        <v>3.3540000000000001</v>
      </c>
      <c r="N1648" s="77">
        <v>3.5880000000000001</v>
      </c>
      <c r="O1648" s="77">
        <v>3.552</v>
      </c>
      <c r="P1648" s="77">
        <v>3.306</v>
      </c>
      <c r="Q1648" s="77">
        <v>2.5619999999999998</v>
      </c>
      <c r="R1648" s="77">
        <v>1.65</v>
      </c>
      <c r="S1648" s="77">
        <v>0.57599999999999996</v>
      </c>
      <c r="T1648" s="77">
        <v>9.6000000000000002E-2</v>
      </c>
      <c r="U1648" s="77">
        <v>0</v>
      </c>
      <c r="V1648" s="77">
        <v>0</v>
      </c>
      <c r="W1648" s="77">
        <v>0</v>
      </c>
      <c r="X1648" s="77">
        <v>0</v>
      </c>
      <c r="Y1648" s="78">
        <v>0</v>
      </c>
    </row>
    <row r="1649" spans="1:25" x14ac:dyDescent="0.35">
      <c r="A1649" t="s">
        <v>905</v>
      </c>
      <c r="B1649" s="77">
        <v>0</v>
      </c>
      <c r="C1649" s="77">
        <v>0</v>
      </c>
      <c r="D1649" s="77">
        <v>0</v>
      </c>
      <c r="E1649" s="77">
        <v>0</v>
      </c>
      <c r="F1649" s="77">
        <v>0</v>
      </c>
      <c r="G1649" s="77">
        <v>0</v>
      </c>
      <c r="H1649" s="77">
        <v>0</v>
      </c>
      <c r="I1649" s="77">
        <v>0.06</v>
      </c>
      <c r="J1649" s="77">
        <v>0.56999999999999995</v>
      </c>
      <c r="K1649" s="77">
        <v>1.08</v>
      </c>
      <c r="L1649" s="77">
        <v>1.26</v>
      </c>
      <c r="M1649" s="77">
        <v>1.35</v>
      </c>
      <c r="N1649" s="77">
        <v>1.41</v>
      </c>
      <c r="O1649" s="77">
        <v>1.44</v>
      </c>
      <c r="P1649" s="77">
        <v>1.44</v>
      </c>
      <c r="Q1649" s="77">
        <v>1.38</v>
      </c>
      <c r="R1649" s="77">
        <v>1.2</v>
      </c>
      <c r="S1649" s="77">
        <v>0.56999999999999995</v>
      </c>
      <c r="T1649" s="77">
        <v>0.12</v>
      </c>
      <c r="U1649" s="77">
        <v>0</v>
      </c>
      <c r="V1649" s="77">
        <v>0</v>
      </c>
      <c r="W1649" s="77">
        <v>0</v>
      </c>
      <c r="X1649" s="77">
        <v>0</v>
      </c>
      <c r="Y1649" s="78">
        <v>0</v>
      </c>
    </row>
    <row r="1650" spans="1:25" x14ac:dyDescent="0.35">
      <c r="A1650" t="s">
        <v>762</v>
      </c>
      <c r="B1650" s="77">
        <v>0</v>
      </c>
      <c r="C1650" s="77">
        <v>0</v>
      </c>
      <c r="D1650" s="77">
        <v>0</v>
      </c>
      <c r="E1650" s="77">
        <v>0</v>
      </c>
      <c r="F1650" s="77">
        <v>0</v>
      </c>
      <c r="G1650" s="77">
        <v>0</v>
      </c>
      <c r="H1650" s="77">
        <v>0</v>
      </c>
      <c r="I1650" s="77">
        <v>1.9805896711584801</v>
      </c>
      <c r="J1650" s="77">
        <v>5.54002261441308</v>
      </c>
      <c r="K1650" s="77">
        <v>6.58386614522363</v>
      </c>
      <c r="L1650" s="77">
        <v>6.6858590687455397</v>
      </c>
      <c r="M1650" s="77">
        <v>6.7880634867002296</v>
      </c>
      <c r="N1650" s="77">
        <v>6.8162224311062696</v>
      </c>
      <c r="O1650" s="77">
        <v>6.8798278351172897</v>
      </c>
      <c r="P1650" s="77">
        <v>6.9518622007121804</v>
      </c>
      <c r="Q1650" s="77">
        <v>6.9633092890234103</v>
      </c>
      <c r="R1650" s="77">
        <v>6.5806965294739799</v>
      </c>
      <c r="S1650" s="77">
        <v>3.8396500660464898</v>
      </c>
      <c r="T1650" s="77">
        <v>0.16241096528818799</v>
      </c>
      <c r="U1650" s="77">
        <v>3.6501745961919803E-2</v>
      </c>
      <c r="V1650" s="77">
        <v>7.6239221286873197E-5</v>
      </c>
      <c r="W1650" s="77">
        <v>0</v>
      </c>
      <c r="X1650" s="77">
        <v>0</v>
      </c>
      <c r="Y1650" s="78">
        <v>0</v>
      </c>
    </row>
    <row r="1651" spans="1:25" x14ac:dyDescent="0.35">
      <c r="A1651" t="s">
        <v>1864</v>
      </c>
      <c r="B1651" s="77">
        <v>0</v>
      </c>
      <c r="C1651" s="77">
        <v>0</v>
      </c>
      <c r="D1651" s="77">
        <v>0</v>
      </c>
      <c r="E1651" s="77">
        <v>0</v>
      </c>
      <c r="F1651" s="77">
        <v>0</v>
      </c>
      <c r="G1651" s="77">
        <v>0</v>
      </c>
      <c r="H1651" s="77">
        <v>0</v>
      </c>
      <c r="I1651" s="77">
        <v>1.6548927030124201</v>
      </c>
      <c r="J1651" s="77">
        <v>4.6289966733762604</v>
      </c>
      <c r="K1651" s="77">
        <v>5.5011859346757399</v>
      </c>
      <c r="L1651" s="77">
        <v>5.5864066885518202</v>
      </c>
      <c r="M1651" s="77">
        <v>5.6718041577761902</v>
      </c>
      <c r="N1651" s="77">
        <v>5.6953325202132401</v>
      </c>
      <c r="O1651" s="77">
        <v>5.7484783688979997</v>
      </c>
      <c r="P1651" s="77">
        <v>5.8086670832617298</v>
      </c>
      <c r="Q1651" s="77">
        <v>5.8182317614951096</v>
      </c>
      <c r="R1651" s="77">
        <v>5.4985375446271503</v>
      </c>
      <c r="S1651" s="77">
        <v>3.2082409440744</v>
      </c>
      <c r="T1651" s="77">
        <v>0.13570338432968601</v>
      </c>
      <c r="U1651" s="77">
        <v>0</v>
      </c>
      <c r="V1651" s="77">
        <v>0</v>
      </c>
      <c r="W1651" s="77">
        <v>0</v>
      </c>
      <c r="X1651" s="77">
        <v>0</v>
      </c>
      <c r="Y1651" s="78">
        <v>0</v>
      </c>
    </row>
    <row r="1652" spans="1:25" x14ac:dyDescent="0.35">
      <c r="A1652" t="s">
        <v>1865</v>
      </c>
      <c r="B1652" s="77">
        <v>0</v>
      </c>
      <c r="C1652" s="77">
        <v>0</v>
      </c>
      <c r="D1652" s="77">
        <v>0</v>
      </c>
      <c r="E1652" s="77">
        <v>0</v>
      </c>
      <c r="F1652" s="77">
        <v>0</v>
      </c>
      <c r="G1652" s="77">
        <v>0</v>
      </c>
      <c r="H1652" s="77">
        <v>0</v>
      </c>
      <c r="I1652" s="77">
        <v>3.5222044849328298</v>
      </c>
      <c r="J1652" s="77">
        <v>9.45857860642578</v>
      </c>
      <c r="K1652" s="77">
        <v>11.7082402111443</v>
      </c>
      <c r="L1652" s="77">
        <v>11.9602368214509</v>
      </c>
      <c r="M1652" s="77">
        <v>12.120205107672399</v>
      </c>
      <c r="N1652" s="77">
        <v>12.068817371648001</v>
      </c>
      <c r="O1652" s="77">
        <v>12.114080199698</v>
      </c>
      <c r="P1652" s="77">
        <v>12.1519720049555</v>
      </c>
      <c r="Q1652" s="77">
        <v>12.163562590060501</v>
      </c>
      <c r="R1652" s="77">
        <v>11.586404007574499</v>
      </c>
      <c r="S1652" s="77">
        <v>6.9411898287849798</v>
      </c>
      <c r="T1652" s="77">
        <v>0.320990596539307</v>
      </c>
      <c r="U1652" s="77">
        <v>0</v>
      </c>
      <c r="V1652" s="77">
        <v>0</v>
      </c>
      <c r="W1652" s="77">
        <v>0</v>
      </c>
      <c r="X1652" s="77">
        <v>0</v>
      </c>
      <c r="Y1652" s="78">
        <v>0</v>
      </c>
    </row>
    <row r="1653" spans="1:25" x14ac:dyDescent="0.35">
      <c r="A1653" t="s">
        <v>2577</v>
      </c>
      <c r="B1653" s="77">
        <v>0</v>
      </c>
      <c r="C1653" s="77">
        <v>0</v>
      </c>
      <c r="D1653" s="77">
        <v>0</v>
      </c>
      <c r="E1653" s="77">
        <v>0</v>
      </c>
      <c r="F1653" s="77">
        <v>0</v>
      </c>
      <c r="G1653" s="77">
        <v>0</v>
      </c>
      <c r="H1653" s="77">
        <v>0</v>
      </c>
      <c r="I1653" s="77">
        <v>5.5599999999999997E-2</v>
      </c>
      <c r="J1653" s="77">
        <v>0.58379999999999999</v>
      </c>
      <c r="K1653" s="77">
        <v>1.1954</v>
      </c>
      <c r="L1653" s="77">
        <v>1.6124000000000001</v>
      </c>
      <c r="M1653" s="77">
        <v>1.8348</v>
      </c>
      <c r="N1653" s="77">
        <v>1.8904000000000001</v>
      </c>
      <c r="O1653" s="77">
        <v>1.8626</v>
      </c>
      <c r="P1653" s="77">
        <v>1.7514000000000001</v>
      </c>
      <c r="Q1653" s="77">
        <v>1.5568</v>
      </c>
      <c r="R1653" s="77">
        <v>1.1954</v>
      </c>
      <c r="S1653" s="77">
        <v>0.63939999999999997</v>
      </c>
      <c r="T1653" s="77">
        <v>0.11119999999999999</v>
      </c>
      <c r="U1653" s="77">
        <v>0</v>
      </c>
      <c r="V1653" s="77">
        <v>0</v>
      </c>
      <c r="W1653" s="77">
        <v>0</v>
      </c>
      <c r="X1653" s="77">
        <v>0</v>
      </c>
      <c r="Y1653" s="78">
        <v>0</v>
      </c>
    </row>
    <row r="1654" spans="1:25" x14ac:dyDescent="0.35">
      <c r="A1654" t="s">
        <v>2578</v>
      </c>
      <c r="B1654" s="77">
        <v>0</v>
      </c>
      <c r="C1654" s="77">
        <v>0</v>
      </c>
      <c r="D1654" s="77">
        <v>0</v>
      </c>
      <c r="E1654" s="77">
        <v>0</v>
      </c>
      <c r="F1654" s="77">
        <v>0</v>
      </c>
      <c r="G1654" s="77">
        <v>0</v>
      </c>
      <c r="H1654" s="77">
        <v>0</v>
      </c>
      <c r="I1654" s="77">
        <v>0.12</v>
      </c>
      <c r="J1654" s="77">
        <v>1.08</v>
      </c>
      <c r="K1654" s="77">
        <v>2.04</v>
      </c>
      <c r="L1654" s="77">
        <v>2.46</v>
      </c>
      <c r="M1654" s="77">
        <v>2.58</v>
      </c>
      <c r="N1654" s="77">
        <v>2.7</v>
      </c>
      <c r="O1654" s="77">
        <v>2.82</v>
      </c>
      <c r="P1654" s="77">
        <v>2.94</v>
      </c>
      <c r="Q1654" s="77">
        <v>2.88</v>
      </c>
      <c r="R1654" s="77">
        <v>2.16</v>
      </c>
      <c r="S1654" s="77">
        <v>0.9</v>
      </c>
      <c r="T1654" s="77">
        <v>0.12</v>
      </c>
      <c r="U1654" s="77">
        <v>0</v>
      </c>
      <c r="V1654" s="77">
        <v>0</v>
      </c>
      <c r="W1654" s="77">
        <v>0</v>
      </c>
      <c r="X1654" s="77">
        <v>0</v>
      </c>
      <c r="Y1654" s="78">
        <v>0</v>
      </c>
    </row>
    <row r="1655" spans="1:25" x14ac:dyDescent="0.35">
      <c r="A1655" t="s">
        <v>891</v>
      </c>
      <c r="B1655" s="77">
        <v>0</v>
      </c>
      <c r="C1655" s="77">
        <v>0</v>
      </c>
      <c r="D1655" s="77">
        <v>0</v>
      </c>
      <c r="E1655" s="77">
        <v>0</v>
      </c>
      <c r="F1655" s="77">
        <v>0</v>
      </c>
      <c r="G1655" s="77">
        <v>0</v>
      </c>
      <c r="H1655" s="77">
        <v>0</v>
      </c>
      <c r="I1655" s="77">
        <v>0.06</v>
      </c>
      <c r="J1655" s="77">
        <v>0.42</v>
      </c>
      <c r="K1655" s="77">
        <v>1.02</v>
      </c>
      <c r="L1655" s="77">
        <v>1.5</v>
      </c>
      <c r="M1655" s="77">
        <v>1.8</v>
      </c>
      <c r="N1655" s="77">
        <v>1.92</v>
      </c>
      <c r="O1655" s="77">
        <v>1.86</v>
      </c>
      <c r="P1655" s="77">
        <v>1.65</v>
      </c>
      <c r="Q1655" s="77">
        <v>1.29</v>
      </c>
      <c r="R1655" s="77">
        <v>0.81</v>
      </c>
      <c r="S1655" s="77">
        <v>0.27</v>
      </c>
      <c r="T1655" s="77">
        <v>0.03</v>
      </c>
      <c r="U1655" s="77">
        <v>0</v>
      </c>
      <c r="V1655" s="77">
        <v>0</v>
      </c>
      <c r="W1655" s="77">
        <v>0</v>
      </c>
      <c r="X1655" s="77">
        <v>0</v>
      </c>
      <c r="Y1655" s="78">
        <v>0</v>
      </c>
    </row>
    <row r="1656" spans="1:25" x14ac:dyDescent="0.35">
      <c r="A1656" t="s">
        <v>4575</v>
      </c>
      <c r="B1656" s="77">
        <v>0</v>
      </c>
      <c r="C1656" s="77">
        <v>0</v>
      </c>
      <c r="D1656" s="77">
        <v>0</v>
      </c>
      <c r="E1656" s="77">
        <v>0</v>
      </c>
      <c r="F1656" s="77">
        <v>0</v>
      </c>
      <c r="G1656" s="77">
        <v>0</v>
      </c>
      <c r="H1656" s="77">
        <v>0</v>
      </c>
      <c r="I1656" s="77">
        <v>0.18</v>
      </c>
      <c r="J1656" s="77">
        <v>1.44</v>
      </c>
      <c r="K1656" s="77">
        <v>2.97</v>
      </c>
      <c r="L1656" s="77">
        <v>4.2300000000000004</v>
      </c>
      <c r="M1656" s="77">
        <v>5.04</v>
      </c>
      <c r="N1656" s="77">
        <v>5.49</v>
      </c>
      <c r="O1656" s="77">
        <v>5.4</v>
      </c>
      <c r="P1656" s="77">
        <v>4.8600000000000003</v>
      </c>
      <c r="Q1656" s="77">
        <v>3.96</v>
      </c>
      <c r="R1656" s="77">
        <v>2.52</v>
      </c>
      <c r="S1656" s="77">
        <v>0.9</v>
      </c>
      <c r="T1656" s="77">
        <v>0.18</v>
      </c>
      <c r="U1656" s="77">
        <v>0</v>
      </c>
      <c r="V1656" s="77">
        <v>0</v>
      </c>
      <c r="W1656" s="77">
        <v>0</v>
      </c>
      <c r="X1656" s="77">
        <v>0</v>
      </c>
      <c r="Y1656" s="78">
        <v>0</v>
      </c>
    </row>
    <row r="1657" spans="1:25" x14ac:dyDescent="0.35">
      <c r="A1657" t="s">
        <v>2579</v>
      </c>
      <c r="B1657" s="77">
        <v>0</v>
      </c>
      <c r="C1657" s="77">
        <v>0</v>
      </c>
      <c r="D1657" s="77">
        <v>0</v>
      </c>
      <c r="E1657" s="77">
        <v>0</v>
      </c>
      <c r="F1657" s="77">
        <v>0</v>
      </c>
      <c r="G1657" s="77">
        <v>0</v>
      </c>
      <c r="H1657" s="77">
        <v>0</v>
      </c>
      <c r="I1657" s="77">
        <v>0.08</v>
      </c>
      <c r="J1657" s="77">
        <v>0.68</v>
      </c>
      <c r="K1657" s="77">
        <v>1.36</v>
      </c>
      <c r="L1657" s="77">
        <v>1.72</v>
      </c>
      <c r="M1657" s="77">
        <v>1.92</v>
      </c>
      <c r="N1657" s="77">
        <v>2</v>
      </c>
      <c r="O1657" s="77">
        <v>2.04</v>
      </c>
      <c r="P1657" s="77">
        <v>2.12</v>
      </c>
      <c r="Q1657" s="77">
        <v>2.04</v>
      </c>
      <c r="R1657" s="77">
        <v>1.52</v>
      </c>
      <c r="S1657" s="77">
        <v>0.6</v>
      </c>
      <c r="T1657" s="77">
        <v>0.12</v>
      </c>
      <c r="U1657" s="77">
        <v>0</v>
      </c>
      <c r="V1657" s="77">
        <v>0</v>
      </c>
      <c r="W1657" s="77">
        <v>0</v>
      </c>
      <c r="X1657" s="77">
        <v>0</v>
      </c>
      <c r="Y1657" s="78">
        <v>0</v>
      </c>
    </row>
    <row r="1658" spans="1:25" x14ac:dyDescent="0.35">
      <c r="A1658" t="s">
        <v>2580</v>
      </c>
      <c r="B1658" s="77">
        <v>0</v>
      </c>
      <c r="C1658" s="77">
        <v>0</v>
      </c>
      <c r="D1658" s="77">
        <v>0</v>
      </c>
      <c r="E1658" s="77">
        <v>0</v>
      </c>
      <c r="F1658" s="77">
        <v>0</v>
      </c>
      <c r="G1658" s="77">
        <v>0</v>
      </c>
      <c r="H1658" s="77">
        <v>0</v>
      </c>
      <c r="I1658" s="77">
        <v>5.6000000000000001E-2</v>
      </c>
      <c r="J1658" s="77">
        <v>0.44800000000000001</v>
      </c>
      <c r="K1658" s="77">
        <v>0.95199999999999996</v>
      </c>
      <c r="L1658" s="77">
        <v>1.1759999999999999</v>
      </c>
      <c r="M1658" s="77">
        <v>1.26</v>
      </c>
      <c r="N1658" s="77">
        <v>1.288</v>
      </c>
      <c r="O1658" s="77">
        <v>1.3720000000000001</v>
      </c>
      <c r="P1658" s="77">
        <v>1.3720000000000001</v>
      </c>
      <c r="Q1658" s="77">
        <v>1.3160000000000001</v>
      </c>
      <c r="R1658" s="77">
        <v>0.92400000000000004</v>
      </c>
      <c r="S1658" s="77">
        <v>0.36399999999999999</v>
      </c>
      <c r="T1658" s="77">
        <v>5.6000000000000001E-2</v>
      </c>
      <c r="U1658" s="77">
        <v>0</v>
      </c>
      <c r="V1658" s="77">
        <v>0</v>
      </c>
      <c r="W1658" s="77">
        <v>0</v>
      </c>
      <c r="X1658" s="77">
        <v>0</v>
      </c>
      <c r="Y1658" s="78">
        <v>0</v>
      </c>
    </row>
    <row r="1659" spans="1:25" x14ac:dyDescent="0.35">
      <c r="A1659" t="s">
        <v>2581</v>
      </c>
      <c r="B1659" s="77">
        <v>0</v>
      </c>
      <c r="C1659" s="77">
        <v>0</v>
      </c>
      <c r="D1659" s="77">
        <v>0</v>
      </c>
      <c r="E1659" s="77">
        <v>0</v>
      </c>
      <c r="F1659" s="77">
        <v>0</v>
      </c>
      <c r="G1659" s="77">
        <v>0</v>
      </c>
      <c r="H1659" s="77">
        <v>0</v>
      </c>
      <c r="I1659" s="77">
        <v>0.09</v>
      </c>
      <c r="J1659" s="77">
        <v>1.53</v>
      </c>
      <c r="K1659" s="77">
        <v>3.33</v>
      </c>
      <c r="L1659" s="77">
        <v>4.2300000000000004</v>
      </c>
      <c r="M1659" s="77">
        <v>4.68</v>
      </c>
      <c r="N1659" s="77">
        <v>4.68</v>
      </c>
      <c r="O1659" s="77">
        <v>4.59</v>
      </c>
      <c r="P1659" s="77">
        <v>4.5</v>
      </c>
      <c r="Q1659" s="77">
        <v>4.41</v>
      </c>
      <c r="R1659" s="77">
        <v>3.6</v>
      </c>
      <c r="S1659" s="77">
        <v>1.71</v>
      </c>
      <c r="T1659" s="77">
        <v>0.36</v>
      </c>
      <c r="U1659" s="77">
        <v>0</v>
      </c>
      <c r="V1659" s="77">
        <v>0</v>
      </c>
      <c r="W1659" s="77">
        <v>0</v>
      </c>
      <c r="X1659" s="77">
        <v>0</v>
      </c>
      <c r="Y1659" s="78">
        <v>0</v>
      </c>
    </row>
    <row r="1660" spans="1:25" x14ac:dyDescent="0.35">
      <c r="A1660" t="s">
        <v>2582</v>
      </c>
      <c r="B1660" s="77">
        <v>0</v>
      </c>
      <c r="C1660" s="77">
        <v>0</v>
      </c>
      <c r="D1660" s="77">
        <v>0</v>
      </c>
      <c r="E1660" s="77">
        <v>0</v>
      </c>
      <c r="F1660" s="77">
        <v>0</v>
      </c>
      <c r="G1660" s="77">
        <v>0</v>
      </c>
      <c r="H1660" s="77">
        <v>0</v>
      </c>
      <c r="I1660" s="77">
        <v>2.5999999999999999E-2</v>
      </c>
      <c r="J1660" s="77">
        <v>0.442</v>
      </c>
      <c r="K1660" s="77">
        <v>0.96199999999999997</v>
      </c>
      <c r="L1660" s="77">
        <v>1.222</v>
      </c>
      <c r="M1660" s="77">
        <v>1.3520000000000001</v>
      </c>
      <c r="N1660" s="77">
        <v>1.3520000000000001</v>
      </c>
      <c r="O1660" s="77">
        <v>1.3260000000000001</v>
      </c>
      <c r="P1660" s="77">
        <v>1.3</v>
      </c>
      <c r="Q1660" s="77">
        <v>1.274</v>
      </c>
      <c r="R1660" s="77">
        <v>1.04</v>
      </c>
      <c r="S1660" s="77">
        <v>0.49399999999999999</v>
      </c>
      <c r="T1660" s="77">
        <v>0.104</v>
      </c>
      <c r="U1660" s="77">
        <v>0</v>
      </c>
      <c r="V1660" s="77">
        <v>0</v>
      </c>
      <c r="W1660" s="77">
        <v>0</v>
      </c>
      <c r="X1660" s="77">
        <v>0</v>
      </c>
      <c r="Y1660" s="78">
        <v>0</v>
      </c>
    </row>
    <row r="1661" spans="1:25" x14ac:dyDescent="0.35">
      <c r="A1661" t="s">
        <v>1867</v>
      </c>
      <c r="B1661" s="77">
        <v>0</v>
      </c>
      <c r="C1661" s="77">
        <v>0</v>
      </c>
      <c r="D1661" s="77">
        <v>0</v>
      </c>
      <c r="E1661" s="77">
        <v>0</v>
      </c>
      <c r="F1661" s="77">
        <v>0</v>
      </c>
      <c r="G1661" s="77">
        <v>0</v>
      </c>
      <c r="H1661" s="77">
        <v>0</v>
      </c>
      <c r="I1661" s="77">
        <v>0.06</v>
      </c>
      <c r="J1661" s="77">
        <v>0.45</v>
      </c>
      <c r="K1661" s="77">
        <v>1.05</v>
      </c>
      <c r="L1661" s="77">
        <v>1.32</v>
      </c>
      <c r="M1661" s="77">
        <v>1.44</v>
      </c>
      <c r="N1661" s="77">
        <v>1.5</v>
      </c>
      <c r="O1661" s="77">
        <v>1.53</v>
      </c>
      <c r="P1661" s="77">
        <v>1.56</v>
      </c>
      <c r="Q1661" s="77">
        <v>1.56</v>
      </c>
      <c r="R1661" s="77">
        <v>1.32</v>
      </c>
      <c r="S1661" s="77">
        <v>0.69</v>
      </c>
      <c r="T1661" s="77">
        <v>0.18</v>
      </c>
      <c r="U1661" s="77">
        <v>0.03</v>
      </c>
      <c r="V1661" s="77">
        <v>0</v>
      </c>
      <c r="W1661" s="77">
        <v>0</v>
      </c>
      <c r="X1661" s="77">
        <v>0</v>
      </c>
      <c r="Y1661" s="78">
        <v>0</v>
      </c>
    </row>
    <row r="1662" spans="1:25" x14ac:dyDescent="0.35">
      <c r="A1662" t="s">
        <v>1868</v>
      </c>
      <c r="B1662" s="77">
        <v>0</v>
      </c>
      <c r="C1662" s="77">
        <v>0</v>
      </c>
      <c r="D1662" s="77">
        <v>0</v>
      </c>
      <c r="E1662" s="77">
        <v>0</v>
      </c>
      <c r="F1662" s="77">
        <v>0</v>
      </c>
      <c r="G1662" s="77">
        <v>0</v>
      </c>
      <c r="H1662" s="77">
        <v>0</v>
      </c>
      <c r="I1662" s="77">
        <v>2.61</v>
      </c>
      <c r="J1662" s="77">
        <v>7.29</v>
      </c>
      <c r="K1662" s="77">
        <v>8.3699999999999992</v>
      </c>
      <c r="L1662" s="77">
        <v>8.2799999999999994</v>
      </c>
      <c r="M1662" s="77">
        <v>8.19</v>
      </c>
      <c r="N1662" s="77">
        <v>8.2799999999999994</v>
      </c>
      <c r="O1662" s="77">
        <v>8.2799999999999994</v>
      </c>
      <c r="P1662" s="77">
        <v>8.19</v>
      </c>
      <c r="Q1662" s="77">
        <v>8.1</v>
      </c>
      <c r="R1662" s="77">
        <v>7.92</v>
      </c>
      <c r="S1662" s="77">
        <v>6.03</v>
      </c>
      <c r="T1662" s="77">
        <v>1.26</v>
      </c>
      <c r="U1662" s="77">
        <v>0.18</v>
      </c>
      <c r="V1662" s="77">
        <v>0</v>
      </c>
      <c r="W1662" s="77">
        <v>0</v>
      </c>
      <c r="X1662" s="77">
        <v>0</v>
      </c>
      <c r="Y1662" s="78">
        <v>0</v>
      </c>
    </row>
    <row r="1663" spans="1:25" x14ac:dyDescent="0.35">
      <c r="A1663" t="s">
        <v>809</v>
      </c>
      <c r="B1663" s="77">
        <v>0</v>
      </c>
      <c r="C1663" s="77">
        <v>0</v>
      </c>
      <c r="D1663" s="77">
        <v>0</v>
      </c>
      <c r="E1663" s="77">
        <v>0</v>
      </c>
      <c r="F1663" s="77">
        <v>0</v>
      </c>
      <c r="G1663" s="77">
        <v>0</v>
      </c>
      <c r="H1663" s="77">
        <v>0</v>
      </c>
      <c r="I1663" s="77">
        <v>0.06</v>
      </c>
      <c r="J1663" s="77">
        <v>0.48</v>
      </c>
      <c r="K1663" s="77">
        <v>0.9</v>
      </c>
      <c r="L1663" s="77">
        <v>1.1100000000000001</v>
      </c>
      <c r="M1663" s="77">
        <v>1.29</v>
      </c>
      <c r="N1663" s="77">
        <v>1.38</v>
      </c>
      <c r="O1663" s="77">
        <v>1.44</v>
      </c>
      <c r="P1663" s="77">
        <v>1.5</v>
      </c>
      <c r="Q1663" s="77">
        <v>1.5</v>
      </c>
      <c r="R1663" s="77">
        <v>1.29</v>
      </c>
      <c r="S1663" s="77">
        <v>0.6</v>
      </c>
      <c r="T1663" s="77">
        <v>0.09</v>
      </c>
      <c r="U1663" s="77">
        <v>0</v>
      </c>
      <c r="V1663" s="77">
        <v>0</v>
      </c>
      <c r="W1663" s="77">
        <v>0</v>
      </c>
      <c r="X1663" s="77">
        <v>0</v>
      </c>
      <c r="Y1663" s="78">
        <v>0</v>
      </c>
    </row>
    <row r="1664" spans="1:25" x14ac:dyDescent="0.35">
      <c r="A1664" t="s">
        <v>4576</v>
      </c>
      <c r="B1664" s="77">
        <v>0</v>
      </c>
      <c r="C1664" s="77">
        <v>0</v>
      </c>
      <c r="D1664" s="77">
        <v>0</v>
      </c>
      <c r="E1664" s="77">
        <v>0</v>
      </c>
      <c r="F1664" s="77">
        <v>0</v>
      </c>
      <c r="G1664" s="77">
        <v>0</v>
      </c>
      <c r="H1664" s="77">
        <v>0</v>
      </c>
      <c r="I1664" s="77">
        <v>2.9000000000000001E-2</v>
      </c>
      <c r="J1664" s="77">
        <v>0.34799999999999998</v>
      </c>
      <c r="K1664" s="77">
        <v>0.78300000000000003</v>
      </c>
      <c r="L1664" s="77">
        <v>0.95699999999999996</v>
      </c>
      <c r="M1664" s="77">
        <v>1.044</v>
      </c>
      <c r="N1664" s="77">
        <v>1.1020000000000001</v>
      </c>
      <c r="O1664" s="77">
        <v>1.131</v>
      </c>
      <c r="P1664" s="77">
        <v>1.1599999999999999</v>
      </c>
      <c r="Q1664" s="77">
        <v>1.1020000000000001</v>
      </c>
      <c r="R1664" s="77">
        <v>0.78300000000000003</v>
      </c>
      <c r="S1664" s="77">
        <v>0.28999999999999998</v>
      </c>
      <c r="T1664" s="77">
        <v>5.8000000000000003E-2</v>
      </c>
      <c r="U1664" s="77">
        <v>0</v>
      </c>
      <c r="V1664" s="77">
        <v>0</v>
      </c>
      <c r="W1664" s="77">
        <v>0</v>
      </c>
      <c r="X1664" s="77">
        <v>0</v>
      </c>
      <c r="Y1664" s="78">
        <v>0</v>
      </c>
    </row>
    <row r="1665" spans="1:25" x14ac:dyDescent="0.35">
      <c r="A1665" t="s">
        <v>2583</v>
      </c>
      <c r="B1665" s="77">
        <v>0</v>
      </c>
      <c r="C1665" s="77">
        <v>0</v>
      </c>
      <c r="D1665" s="77">
        <v>0</v>
      </c>
      <c r="E1665" s="77">
        <v>0</v>
      </c>
      <c r="F1665" s="77">
        <v>0</v>
      </c>
      <c r="G1665" s="77">
        <v>0</v>
      </c>
      <c r="H1665" s="77">
        <v>0</v>
      </c>
      <c r="I1665" s="77">
        <v>0.08</v>
      </c>
      <c r="J1665" s="77">
        <v>0.44</v>
      </c>
      <c r="K1665" s="77">
        <v>0.78</v>
      </c>
      <c r="L1665" s="77">
        <v>1.04</v>
      </c>
      <c r="M1665" s="77">
        <v>1.18</v>
      </c>
      <c r="N1665" s="77">
        <v>1.24</v>
      </c>
      <c r="O1665" s="77">
        <v>1.22</v>
      </c>
      <c r="P1665" s="77">
        <v>1.1399999999999999</v>
      </c>
      <c r="Q1665" s="77">
        <v>0.94</v>
      </c>
      <c r="R1665" s="77">
        <v>0.64</v>
      </c>
      <c r="S1665" s="77">
        <v>0.24</v>
      </c>
      <c r="T1665" s="77">
        <v>0.04</v>
      </c>
      <c r="U1665" s="77">
        <v>0</v>
      </c>
      <c r="V1665" s="77">
        <v>0</v>
      </c>
      <c r="W1665" s="77">
        <v>0</v>
      </c>
      <c r="X1665" s="77">
        <v>0</v>
      </c>
      <c r="Y1665" s="78">
        <v>0</v>
      </c>
    </row>
    <row r="1666" spans="1:25" x14ac:dyDescent="0.35">
      <c r="A1666" t="s">
        <v>2584</v>
      </c>
      <c r="B1666" s="77">
        <v>0</v>
      </c>
      <c r="C1666" s="77">
        <v>0</v>
      </c>
      <c r="D1666" s="77">
        <v>0</v>
      </c>
      <c r="E1666" s="77">
        <v>0</v>
      </c>
      <c r="F1666" s="77">
        <v>0</v>
      </c>
      <c r="G1666" s="77">
        <v>0</v>
      </c>
      <c r="H1666" s="77">
        <v>0</v>
      </c>
      <c r="I1666" s="77">
        <v>0</v>
      </c>
      <c r="J1666" s="77">
        <v>0</v>
      </c>
      <c r="K1666" s="77">
        <v>0</v>
      </c>
      <c r="L1666" s="77">
        <v>0</v>
      </c>
      <c r="M1666" s="77">
        <v>0</v>
      </c>
      <c r="N1666" s="77">
        <v>0</v>
      </c>
      <c r="O1666" s="77">
        <v>0</v>
      </c>
      <c r="P1666" s="77">
        <v>0</v>
      </c>
      <c r="Q1666" s="77">
        <v>0</v>
      </c>
      <c r="R1666" s="77">
        <v>0</v>
      </c>
      <c r="S1666" s="77">
        <v>0</v>
      </c>
      <c r="T1666" s="77">
        <v>0</v>
      </c>
      <c r="U1666" s="77">
        <v>0</v>
      </c>
      <c r="V1666" s="77">
        <v>0</v>
      </c>
      <c r="W1666" s="77">
        <v>0</v>
      </c>
      <c r="X1666" s="77">
        <v>0</v>
      </c>
      <c r="Y1666" s="78">
        <v>0</v>
      </c>
    </row>
    <row r="1667" spans="1:25" x14ac:dyDescent="0.35">
      <c r="A1667" t="s">
        <v>2585</v>
      </c>
      <c r="B1667" s="77">
        <v>0</v>
      </c>
      <c r="C1667" s="77">
        <v>0</v>
      </c>
      <c r="D1667" s="77">
        <v>0</v>
      </c>
      <c r="E1667" s="77">
        <v>0</v>
      </c>
      <c r="F1667" s="77">
        <v>0</v>
      </c>
      <c r="G1667" s="77">
        <v>0</v>
      </c>
      <c r="H1667" s="77">
        <v>0</v>
      </c>
      <c r="I1667" s="77">
        <v>0.81</v>
      </c>
      <c r="J1667" s="77">
        <v>3.69</v>
      </c>
      <c r="K1667" s="77">
        <v>5.31</v>
      </c>
      <c r="L1667" s="77">
        <v>6.12</v>
      </c>
      <c r="M1667" s="77">
        <v>6.39</v>
      </c>
      <c r="N1667" s="77">
        <v>6.48</v>
      </c>
      <c r="O1667" s="77">
        <v>6.48</v>
      </c>
      <c r="P1667" s="77">
        <v>6.57</v>
      </c>
      <c r="Q1667" s="77">
        <v>6.66</v>
      </c>
      <c r="R1667" s="77">
        <v>6.3</v>
      </c>
      <c r="S1667" s="77">
        <v>4.05</v>
      </c>
      <c r="T1667" s="77">
        <v>0.45</v>
      </c>
      <c r="U1667" s="77">
        <v>0</v>
      </c>
      <c r="V1667" s="77">
        <v>0</v>
      </c>
      <c r="W1667" s="77">
        <v>0</v>
      </c>
      <c r="X1667" s="77">
        <v>0</v>
      </c>
      <c r="Y1667" s="78">
        <v>0</v>
      </c>
    </row>
    <row r="1668" spans="1:25" x14ac:dyDescent="0.35">
      <c r="A1668" t="s">
        <v>2586</v>
      </c>
      <c r="B1668" s="77">
        <v>0</v>
      </c>
      <c r="C1668" s="77">
        <v>0</v>
      </c>
      <c r="D1668" s="77">
        <v>0</v>
      </c>
      <c r="E1668" s="77">
        <v>0</v>
      </c>
      <c r="F1668" s="77">
        <v>0</v>
      </c>
      <c r="G1668" s="77">
        <v>0</v>
      </c>
      <c r="H1668" s="77">
        <v>0</v>
      </c>
      <c r="I1668" s="77">
        <v>0.06</v>
      </c>
      <c r="J1668" s="77">
        <v>0.72</v>
      </c>
      <c r="K1668" s="77">
        <v>1.62</v>
      </c>
      <c r="L1668" s="77">
        <v>1.98</v>
      </c>
      <c r="M1668" s="77">
        <v>2.16</v>
      </c>
      <c r="N1668" s="77">
        <v>2.2799999999999998</v>
      </c>
      <c r="O1668" s="77">
        <v>2.34</v>
      </c>
      <c r="P1668" s="77">
        <v>2.4</v>
      </c>
      <c r="Q1668" s="77">
        <v>2.2799999999999998</v>
      </c>
      <c r="R1668" s="77">
        <v>1.62</v>
      </c>
      <c r="S1668" s="77">
        <v>0.6</v>
      </c>
      <c r="T1668" s="77">
        <v>0.12</v>
      </c>
      <c r="U1668" s="77">
        <v>0</v>
      </c>
      <c r="V1668" s="77">
        <v>0</v>
      </c>
      <c r="W1668" s="77">
        <v>0</v>
      </c>
      <c r="X1668" s="77">
        <v>0</v>
      </c>
      <c r="Y1668" s="78">
        <v>0</v>
      </c>
    </row>
    <row r="1669" spans="1:25" x14ac:dyDescent="0.35">
      <c r="A1669" t="s">
        <v>2587</v>
      </c>
      <c r="B1669" s="77">
        <v>0</v>
      </c>
      <c r="C1669" s="77">
        <v>0</v>
      </c>
      <c r="D1669" s="77">
        <v>0</v>
      </c>
      <c r="E1669" s="77">
        <v>0</v>
      </c>
      <c r="F1669" s="77">
        <v>0</v>
      </c>
      <c r="G1669" s="77">
        <v>0</v>
      </c>
      <c r="H1669" s="77">
        <v>0</v>
      </c>
      <c r="I1669" s="77">
        <v>2.3E-2</v>
      </c>
      <c r="J1669" s="77">
        <v>0.27600000000000002</v>
      </c>
      <c r="K1669" s="77">
        <v>0.621</v>
      </c>
      <c r="L1669" s="77">
        <v>0.75900000000000001</v>
      </c>
      <c r="M1669" s="77">
        <v>0.82799999999999996</v>
      </c>
      <c r="N1669" s="77">
        <v>0.874</v>
      </c>
      <c r="O1669" s="77">
        <v>0.89700000000000002</v>
      </c>
      <c r="P1669" s="77">
        <v>0.92</v>
      </c>
      <c r="Q1669" s="77">
        <v>0.874</v>
      </c>
      <c r="R1669" s="77">
        <v>0.621</v>
      </c>
      <c r="S1669" s="77">
        <v>0.23</v>
      </c>
      <c r="T1669" s="77">
        <v>4.5999999999999999E-2</v>
      </c>
      <c r="U1669" s="77">
        <v>0</v>
      </c>
      <c r="V1669" s="77">
        <v>0</v>
      </c>
      <c r="W1669" s="77">
        <v>0</v>
      </c>
      <c r="X1669" s="77">
        <v>0</v>
      </c>
      <c r="Y1669" s="78">
        <v>0</v>
      </c>
    </row>
    <row r="1670" spans="1:25" x14ac:dyDescent="0.35">
      <c r="A1670" t="s">
        <v>2588</v>
      </c>
      <c r="B1670" s="77">
        <v>0</v>
      </c>
      <c r="C1670" s="77">
        <v>0</v>
      </c>
      <c r="D1670" s="77">
        <v>0</v>
      </c>
      <c r="E1670" s="77">
        <v>0</v>
      </c>
      <c r="F1670" s="77">
        <v>0</v>
      </c>
      <c r="G1670" s="77">
        <v>0</v>
      </c>
      <c r="H1670" s="77">
        <v>0</v>
      </c>
      <c r="I1670" s="77">
        <v>5.3999999999999999E-2</v>
      </c>
      <c r="J1670" s="77">
        <v>0.45900000000000002</v>
      </c>
      <c r="K1670" s="77">
        <v>0.97199999999999998</v>
      </c>
      <c r="L1670" s="77">
        <v>1.377</v>
      </c>
      <c r="M1670" s="77">
        <v>1.7010000000000001</v>
      </c>
      <c r="N1670" s="77">
        <v>1.863</v>
      </c>
      <c r="O1670" s="77">
        <v>1.863</v>
      </c>
      <c r="P1670" s="77">
        <v>1.6739999999999999</v>
      </c>
      <c r="Q1670" s="77">
        <v>1.377</v>
      </c>
      <c r="R1670" s="77">
        <v>0.97199999999999998</v>
      </c>
      <c r="S1670" s="77">
        <v>0.40500000000000003</v>
      </c>
      <c r="T1670" s="77">
        <v>8.1000000000000003E-2</v>
      </c>
      <c r="U1670" s="77">
        <v>0</v>
      </c>
      <c r="V1670" s="77">
        <v>0</v>
      </c>
      <c r="W1670" s="77">
        <v>0</v>
      </c>
      <c r="X1670" s="77">
        <v>0</v>
      </c>
      <c r="Y1670" s="78">
        <v>0</v>
      </c>
    </row>
    <row r="1671" spans="1:25" x14ac:dyDescent="0.35">
      <c r="A1671" t="s">
        <v>4578</v>
      </c>
      <c r="B1671" s="77">
        <v>0</v>
      </c>
      <c r="C1671" s="77">
        <v>0</v>
      </c>
      <c r="D1671" s="77">
        <v>0</v>
      </c>
      <c r="E1671" s="77">
        <v>0</v>
      </c>
      <c r="F1671" s="77">
        <v>0</v>
      </c>
      <c r="G1671" s="77">
        <v>0</v>
      </c>
      <c r="H1671" s="77">
        <v>0</v>
      </c>
      <c r="I1671" s="77">
        <v>17.605241521408701</v>
      </c>
      <c r="J1671" s="77">
        <v>49.244645461449601</v>
      </c>
      <c r="K1671" s="77">
        <v>58.523254624209997</v>
      </c>
      <c r="L1671" s="77">
        <v>59.429858388849198</v>
      </c>
      <c r="M1671" s="77">
        <v>60.338342104002002</v>
      </c>
      <c r="N1671" s="77">
        <v>60.588643832055801</v>
      </c>
      <c r="O1671" s="77">
        <v>61.1540252010426</v>
      </c>
      <c r="P1671" s="77">
        <v>61.794330672997098</v>
      </c>
      <c r="Q1671" s="77">
        <v>61.896082569096997</v>
      </c>
      <c r="R1671" s="77">
        <v>58.495080261990999</v>
      </c>
      <c r="S1671" s="77">
        <v>34.130222809302197</v>
      </c>
      <c r="T1671" s="77">
        <v>1.4436530247838999</v>
      </c>
      <c r="U1671" s="77">
        <v>0.32445996410595401</v>
      </c>
      <c r="V1671" s="77">
        <v>6.7768196699439999E-4</v>
      </c>
      <c r="W1671" s="77">
        <v>0</v>
      </c>
      <c r="X1671" s="77">
        <v>0</v>
      </c>
      <c r="Y1671" s="78">
        <v>0</v>
      </c>
    </row>
    <row r="1672" spans="1:25" x14ac:dyDescent="0.35">
      <c r="A1672" t="s">
        <v>2590</v>
      </c>
      <c r="B1672" s="77">
        <v>0</v>
      </c>
      <c r="C1672" s="77">
        <v>0</v>
      </c>
      <c r="D1672" s="77">
        <v>0</v>
      </c>
      <c r="E1672" s="77">
        <v>0</v>
      </c>
      <c r="F1672" s="77">
        <v>0</v>
      </c>
      <c r="G1672" s="77">
        <v>0</v>
      </c>
      <c r="H1672" s="77">
        <v>0</v>
      </c>
      <c r="I1672" s="77">
        <v>5.6000000000000001E-2</v>
      </c>
      <c r="J1672" s="77">
        <v>0.44800000000000001</v>
      </c>
      <c r="K1672" s="77">
        <v>0.89600000000000002</v>
      </c>
      <c r="L1672" s="77">
        <v>1.1479999999999999</v>
      </c>
      <c r="M1672" s="77">
        <v>1.288</v>
      </c>
      <c r="N1672" s="77">
        <v>1.3440000000000001</v>
      </c>
      <c r="O1672" s="77">
        <v>1.4</v>
      </c>
      <c r="P1672" s="77">
        <v>1.4279999999999999</v>
      </c>
      <c r="Q1672" s="77">
        <v>1.3440000000000001</v>
      </c>
      <c r="R1672" s="77">
        <v>0.98</v>
      </c>
      <c r="S1672" s="77">
        <v>0.36399999999999999</v>
      </c>
      <c r="T1672" s="77">
        <v>8.4000000000000005E-2</v>
      </c>
      <c r="U1672" s="77">
        <v>0</v>
      </c>
      <c r="V1672" s="77">
        <v>0</v>
      </c>
      <c r="W1672" s="77">
        <v>0</v>
      </c>
      <c r="X1672" s="77">
        <v>0</v>
      </c>
      <c r="Y1672" s="78">
        <v>0</v>
      </c>
    </row>
    <row r="1673" spans="1:25" x14ac:dyDescent="0.35">
      <c r="A1673" t="s">
        <v>2591</v>
      </c>
      <c r="B1673" s="77">
        <v>0</v>
      </c>
      <c r="C1673" s="77">
        <v>0</v>
      </c>
      <c r="D1673" s="77">
        <v>0</v>
      </c>
      <c r="E1673" s="77">
        <v>0</v>
      </c>
      <c r="F1673" s="77">
        <v>0</v>
      </c>
      <c r="G1673" s="77">
        <v>0</v>
      </c>
      <c r="H1673" s="77">
        <v>0</v>
      </c>
      <c r="I1673" s="77">
        <v>0.60799999999999998</v>
      </c>
      <c r="J1673" s="77">
        <v>2.964</v>
      </c>
      <c r="K1673" s="77">
        <v>4.2560000000000002</v>
      </c>
      <c r="L1673" s="77">
        <v>4.3319999999999999</v>
      </c>
      <c r="M1673" s="77">
        <v>4.4080000000000004</v>
      </c>
      <c r="N1673" s="77">
        <v>4.4080000000000004</v>
      </c>
      <c r="O1673" s="77">
        <v>4.2560000000000002</v>
      </c>
      <c r="P1673" s="77">
        <v>4.3319999999999999</v>
      </c>
      <c r="Q1673" s="77">
        <v>4.4080000000000004</v>
      </c>
      <c r="R1673" s="77">
        <v>4.0279999999999996</v>
      </c>
      <c r="S1673" s="77">
        <v>2.4319999999999999</v>
      </c>
      <c r="T1673" s="77">
        <v>0.45600000000000002</v>
      </c>
      <c r="U1673" s="77">
        <v>0</v>
      </c>
      <c r="V1673" s="77">
        <v>0</v>
      </c>
      <c r="W1673" s="77">
        <v>0</v>
      </c>
      <c r="X1673" s="77">
        <v>0</v>
      </c>
      <c r="Y1673" s="78">
        <v>0</v>
      </c>
    </row>
    <row r="1674" spans="1:25" x14ac:dyDescent="0.35">
      <c r="A1674" t="s">
        <v>2589</v>
      </c>
      <c r="B1674" s="77">
        <v>0</v>
      </c>
      <c r="C1674" s="77">
        <v>0</v>
      </c>
      <c r="D1674" s="77">
        <v>0</v>
      </c>
      <c r="E1674" s="77">
        <v>0</v>
      </c>
      <c r="F1674" s="77">
        <v>0</v>
      </c>
      <c r="G1674" s="77">
        <v>0</v>
      </c>
      <c r="H1674" s="77">
        <v>0</v>
      </c>
      <c r="I1674" s="77">
        <v>0.18</v>
      </c>
      <c r="J1674" s="77">
        <v>1.44</v>
      </c>
      <c r="K1674" s="77">
        <v>3.06</v>
      </c>
      <c r="L1674" s="77">
        <v>4.59</v>
      </c>
      <c r="M1674" s="77">
        <v>5.49</v>
      </c>
      <c r="N1674" s="77">
        <v>6.03</v>
      </c>
      <c r="O1674" s="77">
        <v>6.03</v>
      </c>
      <c r="P1674" s="77">
        <v>5.58</v>
      </c>
      <c r="Q1674" s="77">
        <v>4.5</v>
      </c>
      <c r="R1674" s="77">
        <v>3.06</v>
      </c>
      <c r="S1674" s="77">
        <v>1.08</v>
      </c>
      <c r="T1674" s="77">
        <v>0.18</v>
      </c>
      <c r="U1674" s="77">
        <v>0</v>
      </c>
      <c r="V1674" s="77">
        <v>0</v>
      </c>
      <c r="W1674" s="77">
        <v>0</v>
      </c>
      <c r="X1674" s="77">
        <v>0</v>
      </c>
      <c r="Y1674" s="78">
        <v>0</v>
      </c>
    </row>
    <row r="1675" spans="1:25" x14ac:dyDescent="0.35">
      <c r="A1675" t="s">
        <v>921</v>
      </c>
      <c r="B1675" s="77">
        <v>0</v>
      </c>
      <c r="C1675" s="77">
        <v>0</v>
      </c>
      <c r="D1675" s="77">
        <v>0</v>
      </c>
      <c r="E1675" s="77">
        <v>0</v>
      </c>
      <c r="F1675" s="77">
        <v>0</v>
      </c>
      <c r="G1675" s="77">
        <v>0</v>
      </c>
      <c r="H1675" s="77">
        <v>0</v>
      </c>
      <c r="I1675" s="77">
        <v>0.06</v>
      </c>
      <c r="J1675" s="77">
        <v>0.6</v>
      </c>
      <c r="K1675" s="77">
        <v>1.08</v>
      </c>
      <c r="L1675" s="77">
        <v>1.26</v>
      </c>
      <c r="M1675" s="77">
        <v>1.38</v>
      </c>
      <c r="N1675" s="77">
        <v>1.38</v>
      </c>
      <c r="O1675" s="77">
        <v>1.44</v>
      </c>
      <c r="P1675" s="77">
        <v>1.47</v>
      </c>
      <c r="Q1675" s="77">
        <v>1.44</v>
      </c>
      <c r="R1675" s="77">
        <v>1.2</v>
      </c>
      <c r="S1675" s="77">
        <v>0.45</v>
      </c>
      <c r="T1675" s="77">
        <v>0.06</v>
      </c>
      <c r="U1675" s="77">
        <v>0</v>
      </c>
      <c r="V1675" s="77">
        <v>0</v>
      </c>
      <c r="W1675" s="77">
        <v>0</v>
      </c>
      <c r="X1675" s="77">
        <v>0</v>
      </c>
      <c r="Y1675" s="78">
        <v>0</v>
      </c>
    </row>
    <row r="1676" spans="1:25" x14ac:dyDescent="0.35">
      <c r="A1676" t="s">
        <v>2592</v>
      </c>
      <c r="B1676" s="77">
        <v>0</v>
      </c>
      <c r="C1676" s="77">
        <v>0</v>
      </c>
      <c r="D1676" s="77">
        <v>0</v>
      </c>
      <c r="E1676" s="77">
        <v>0</v>
      </c>
      <c r="F1676" s="77">
        <v>0</v>
      </c>
      <c r="G1676" s="77">
        <v>0</v>
      </c>
      <c r="H1676" s="77">
        <v>0</v>
      </c>
      <c r="I1676" s="77">
        <v>0.14000000000000001</v>
      </c>
      <c r="J1676" s="77">
        <v>1.26</v>
      </c>
      <c r="K1676" s="77">
        <v>2.31</v>
      </c>
      <c r="L1676" s="77">
        <v>2.66</v>
      </c>
      <c r="M1676" s="77">
        <v>2.8</v>
      </c>
      <c r="N1676" s="77">
        <v>2.94</v>
      </c>
      <c r="O1676" s="77">
        <v>3.08</v>
      </c>
      <c r="P1676" s="77">
        <v>3.08</v>
      </c>
      <c r="Q1676" s="77">
        <v>3.01</v>
      </c>
      <c r="R1676" s="77">
        <v>2.66</v>
      </c>
      <c r="S1676" s="77">
        <v>1.1200000000000001</v>
      </c>
      <c r="T1676" s="77">
        <v>0.21</v>
      </c>
      <c r="U1676" s="77">
        <v>0</v>
      </c>
      <c r="V1676" s="77">
        <v>0</v>
      </c>
      <c r="W1676" s="77">
        <v>0</v>
      </c>
      <c r="X1676" s="77">
        <v>0</v>
      </c>
      <c r="Y1676" s="78">
        <v>0</v>
      </c>
    </row>
    <row r="1677" spans="1:25" x14ac:dyDescent="0.35">
      <c r="A1677" t="s">
        <v>2593</v>
      </c>
      <c r="B1677" s="77">
        <v>0</v>
      </c>
      <c r="C1677" s="77">
        <v>0</v>
      </c>
      <c r="D1677" s="77">
        <v>0</v>
      </c>
      <c r="E1677" s="77">
        <v>0</v>
      </c>
      <c r="F1677" s="77">
        <v>0</v>
      </c>
      <c r="G1677" s="77">
        <v>0</v>
      </c>
      <c r="H1677" s="77">
        <v>0</v>
      </c>
      <c r="I1677" s="77">
        <v>2.61</v>
      </c>
      <c r="J1677" s="77">
        <v>7.29</v>
      </c>
      <c r="K1677" s="77">
        <v>8.3699999999999992</v>
      </c>
      <c r="L1677" s="77">
        <v>8.2799999999999994</v>
      </c>
      <c r="M1677" s="77">
        <v>8.19</v>
      </c>
      <c r="N1677" s="77">
        <v>8.2799999999999994</v>
      </c>
      <c r="O1677" s="77">
        <v>8.2799999999999994</v>
      </c>
      <c r="P1677" s="77">
        <v>8.19</v>
      </c>
      <c r="Q1677" s="77">
        <v>8.1</v>
      </c>
      <c r="R1677" s="77">
        <v>7.92</v>
      </c>
      <c r="S1677" s="77">
        <v>6.03</v>
      </c>
      <c r="T1677" s="77">
        <v>1.26</v>
      </c>
      <c r="U1677" s="77">
        <v>0.18</v>
      </c>
      <c r="V1677" s="77">
        <v>0</v>
      </c>
      <c r="W1677" s="77">
        <v>0</v>
      </c>
      <c r="X1677" s="77">
        <v>0</v>
      </c>
      <c r="Y1677" s="78">
        <v>0</v>
      </c>
    </row>
    <row r="1678" spans="1:25" x14ac:dyDescent="0.35">
      <c r="A1678" t="s">
        <v>836</v>
      </c>
      <c r="B1678" s="77">
        <v>0</v>
      </c>
      <c r="C1678" s="77">
        <v>0</v>
      </c>
      <c r="D1678" s="77">
        <v>0</v>
      </c>
      <c r="E1678" s="77">
        <v>0</v>
      </c>
      <c r="F1678" s="77">
        <v>0</v>
      </c>
      <c r="G1678" s="77">
        <v>0</v>
      </c>
      <c r="H1678" s="77">
        <v>7.0000000000000007E-2</v>
      </c>
      <c r="I1678" s="77">
        <v>0.28000000000000003</v>
      </c>
      <c r="J1678" s="77">
        <v>0.84</v>
      </c>
      <c r="K1678" s="77">
        <v>1.68</v>
      </c>
      <c r="L1678" s="77">
        <v>2.17</v>
      </c>
      <c r="M1678" s="77">
        <v>2.31</v>
      </c>
      <c r="N1678" s="77">
        <v>2.2400000000000002</v>
      </c>
      <c r="O1678" s="77">
        <v>2.4500000000000002</v>
      </c>
      <c r="P1678" s="77">
        <v>2.4500000000000002</v>
      </c>
      <c r="Q1678" s="77">
        <v>2.1</v>
      </c>
      <c r="R1678" s="77">
        <v>1.68</v>
      </c>
      <c r="S1678" s="77">
        <v>0.77</v>
      </c>
      <c r="T1678" s="77">
        <v>0.14000000000000001</v>
      </c>
      <c r="U1678" s="77">
        <v>0</v>
      </c>
      <c r="V1678" s="77">
        <v>0</v>
      </c>
      <c r="W1678" s="77">
        <v>0</v>
      </c>
      <c r="X1678" s="77">
        <v>0</v>
      </c>
      <c r="Y1678" s="78">
        <v>0</v>
      </c>
    </row>
    <row r="1679" spans="1:25" x14ac:dyDescent="0.35">
      <c r="A1679" t="s">
        <v>1874</v>
      </c>
      <c r="B1679" s="77">
        <v>0</v>
      </c>
      <c r="C1679" s="77">
        <v>0</v>
      </c>
      <c r="D1679" s="77">
        <v>0</v>
      </c>
      <c r="E1679" s="77">
        <v>0</v>
      </c>
      <c r="F1679" s="77">
        <v>0</v>
      </c>
      <c r="G1679" s="77">
        <v>0</v>
      </c>
      <c r="H1679" s="77">
        <v>0</v>
      </c>
      <c r="I1679" s="77">
        <v>0</v>
      </c>
      <c r="J1679" s="77">
        <v>15.0068</v>
      </c>
      <c r="K1679" s="77">
        <v>41.980400000000003</v>
      </c>
      <c r="L1679" s="77">
        <v>62.210599999999999</v>
      </c>
      <c r="M1679" s="77">
        <v>66.706199999999995</v>
      </c>
      <c r="N1679" s="77">
        <v>67.830100000000002</v>
      </c>
      <c r="O1679" s="77">
        <v>67.830100000000002</v>
      </c>
      <c r="P1679" s="77">
        <v>67.830100000000002</v>
      </c>
      <c r="Q1679" s="77">
        <v>66.706199999999995</v>
      </c>
      <c r="R1679" s="77">
        <v>61.0867</v>
      </c>
      <c r="S1679" s="77">
        <v>39.732599999999998</v>
      </c>
      <c r="T1679" s="77">
        <v>12.759</v>
      </c>
      <c r="U1679" s="77">
        <v>0</v>
      </c>
      <c r="V1679" s="77">
        <v>0</v>
      </c>
      <c r="W1679" s="77">
        <v>0</v>
      </c>
      <c r="X1679" s="77">
        <v>0</v>
      </c>
      <c r="Y1679" s="78">
        <v>0</v>
      </c>
    </row>
    <row r="1680" spans="1:25" x14ac:dyDescent="0.35">
      <c r="A1680" t="s">
        <v>2594</v>
      </c>
      <c r="B1680" s="77">
        <v>0</v>
      </c>
      <c r="C1680" s="77">
        <v>0</v>
      </c>
      <c r="D1680" s="77">
        <v>0</v>
      </c>
      <c r="E1680" s="77">
        <v>0</v>
      </c>
      <c r="F1680" s="77">
        <v>0</v>
      </c>
      <c r="G1680" s="77">
        <v>0</v>
      </c>
      <c r="H1680" s="77">
        <v>0</v>
      </c>
      <c r="I1680" s="77">
        <v>5.3999999999999999E-2</v>
      </c>
      <c r="J1680" s="77">
        <v>0.45900000000000002</v>
      </c>
      <c r="K1680" s="77">
        <v>0.89100000000000001</v>
      </c>
      <c r="L1680" s="77">
        <v>1.107</v>
      </c>
      <c r="M1680" s="77">
        <v>1.1879999999999999</v>
      </c>
      <c r="N1680" s="77">
        <v>1.2689999999999999</v>
      </c>
      <c r="O1680" s="77">
        <v>1.296</v>
      </c>
      <c r="P1680" s="77">
        <v>1.323</v>
      </c>
      <c r="Q1680" s="77">
        <v>1.2689999999999999</v>
      </c>
      <c r="R1680" s="77">
        <v>1.08</v>
      </c>
      <c r="S1680" s="77">
        <v>0.45900000000000002</v>
      </c>
      <c r="T1680" s="77">
        <v>8.1000000000000003E-2</v>
      </c>
      <c r="U1680" s="77">
        <v>0</v>
      </c>
      <c r="V1680" s="77">
        <v>0</v>
      </c>
      <c r="W1680" s="77">
        <v>0</v>
      </c>
      <c r="X1680" s="77">
        <v>0</v>
      </c>
      <c r="Y1680" s="78">
        <v>0</v>
      </c>
    </row>
    <row r="1681" spans="1:25" x14ac:dyDescent="0.35">
      <c r="A1681" t="s">
        <v>2595</v>
      </c>
      <c r="B1681" s="77">
        <v>0</v>
      </c>
      <c r="C1681" s="77">
        <v>0</v>
      </c>
      <c r="D1681" s="77">
        <v>0</v>
      </c>
      <c r="E1681" s="77">
        <v>0</v>
      </c>
      <c r="F1681" s="77">
        <v>0</v>
      </c>
      <c r="G1681" s="77">
        <v>0</v>
      </c>
      <c r="H1681" s="77">
        <v>0</v>
      </c>
      <c r="I1681" s="77">
        <v>2.8000000000000001E-2</v>
      </c>
      <c r="J1681" s="77">
        <v>0.47599999999999998</v>
      </c>
      <c r="K1681" s="77">
        <v>1.036</v>
      </c>
      <c r="L1681" s="77">
        <v>1.3160000000000001</v>
      </c>
      <c r="M1681" s="77">
        <v>1.456</v>
      </c>
      <c r="N1681" s="77">
        <v>1.456</v>
      </c>
      <c r="O1681" s="77">
        <v>1.4279999999999999</v>
      </c>
      <c r="P1681" s="77">
        <v>1.4</v>
      </c>
      <c r="Q1681" s="77">
        <v>1.3720000000000001</v>
      </c>
      <c r="R1681" s="77">
        <v>1.1200000000000001</v>
      </c>
      <c r="S1681" s="77">
        <v>0.53200000000000003</v>
      </c>
      <c r="T1681" s="77">
        <v>0.112</v>
      </c>
      <c r="U1681" s="77">
        <v>0</v>
      </c>
      <c r="V1681" s="77">
        <v>0</v>
      </c>
      <c r="W1681" s="77">
        <v>0</v>
      </c>
      <c r="X1681" s="77">
        <v>0</v>
      </c>
      <c r="Y1681" s="78">
        <v>0</v>
      </c>
    </row>
    <row r="1682" spans="1:25" x14ac:dyDescent="0.35">
      <c r="A1682" t="s">
        <v>2596</v>
      </c>
      <c r="B1682" s="77">
        <v>0</v>
      </c>
      <c r="C1682" s="77">
        <v>0</v>
      </c>
      <c r="D1682" s="77">
        <v>0</v>
      </c>
      <c r="E1682" s="77">
        <v>0</v>
      </c>
      <c r="F1682" s="77">
        <v>0</v>
      </c>
      <c r="G1682" s="77">
        <v>0</v>
      </c>
      <c r="H1682" s="77">
        <v>0</v>
      </c>
      <c r="I1682" s="77">
        <v>0.104</v>
      </c>
      <c r="J1682" s="77">
        <v>0.93600000000000005</v>
      </c>
      <c r="K1682" s="77">
        <v>2.08</v>
      </c>
      <c r="L1682" s="77">
        <v>2.6520000000000001</v>
      </c>
      <c r="M1682" s="77">
        <v>2.8079999999999998</v>
      </c>
      <c r="N1682" s="77">
        <v>2.8079999999999998</v>
      </c>
      <c r="O1682" s="77">
        <v>2.8079999999999998</v>
      </c>
      <c r="P1682" s="77">
        <v>2.8079999999999998</v>
      </c>
      <c r="Q1682" s="77">
        <v>2.7040000000000002</v>
      </c>
      <c r="R1682" s="77">
        <v>2.3919999999999999</v>
      </c>
      <c r="S1682" s="77">
        <v>1.0920000000000001</v>
      </c>
      <c r="T1682" s="77">
        <v>0.26</v>
      </c>
      <c r="U1682" s="77">
        <v>0</v>
      </c>
      <c r="V1682" s="77">
        <v>0</v>
      </c>
      <c r="W1682" s="77">
        <v>0</v>
      </c>
      <c r="X1682" s="77">
        <v>0</v>
      </c>
      <c r="Y1682" s="78">
        <v>0</v>
      </c>
    </row>
    <row r="1683" spans="1:25" x14ac:dyDescent="0.35">
      <c r="A1683" t="s">
        <v>2597</v>
      </c>
      <c r="B1683" s="77">
        <v>0</v>
      </c>
      <c r="C1683" s="77">
        <v>0</v>
      </c>
      <c r="D1683" s="77">
        <v>0</v>
      </c>
      <c r="E1683" s="77">
        <v>0</v>
      </c>
      <c r="F1683" s="77">
        <v>0</v>
      </c>
      <c r="G1683" s="77">
        <v>0</v>
      </c>
      <c r="H1683" s="77">
        <v>0</v>
      </c>
      <c r="I1683" s="77">
        <v>0.18</v>
      </c>
      <c r="J1683" s="77">
        <v>1.62</v>
      </c>
      <c r="K1683" s="77">
        <v>3.6</v>
      </c>
      <c r="L1683" s="77">
        <v>4.59</v>
      </c>
      <c r="M1683" s="77">
        <v>4.8600000000000003</v>
      </c>
      <c r="N1683" s="77">
        <v>4.8600000000000003</v>
      </c>
      <c r="O1683" s="77">
        <v>4.8600000000000003</v>
      </c>
      <c r="P1683" s="77">
        <v>4.8600000000000003</v>
      </c>
      <c r="Q1683" s="77">
        <v>4.68</v>
      </c>
      <c r="R1683" s="77">
        <v>4.1399999999999997</v>
      </c>
      <c r="S1683" s="77">
        <v>1.89</v>
      </c>
      <c r="T1683" s="77">
        <v>0.45</v>
      </c>
      <c r="U1683" s="77">
        <v>0</v>
      </c>
      <c r="V1683" s="77">
        <v>0</v>
      </c>
      <c r="W1683" s="77">
        <v>0</v>
      </c>
      <c r="X1683" s="77">
        <v>0</v>
      </c>
      <c r="Y1683" s="78">
        <v>0</v>
      </c>
    </row>
    <row r="1684" spans="1:25" x14ac:dyDescent="0.35">
      <c r="A1684" t="s">
        <v>2598</v>
      </c>
      <c r="B1684" s="77">
        <v>0</v>
      </c>
      <c r="C1684" s="77">
        <v>0</v>
      </c>
      <c r="D1684" s="77">
        <v>0</v>
      </c>
      <c r="E1684" s="77">
        <v>0</v>
      </c>
      <c r="F1684" s="77">
        <v>0</v>
      </c>
      <c r="G1684" s="77">
        <v>0</v>
      </c>
      <c r="H1684" s="77">
        <v>0</v>
      </c>
      <c r="I1684" s="77">
        <v>0.09</v>
      </c>
      <c r="J1684" s="77">
        <v>1.35</v>
      </c>
      <c r="K1684" s="77">
        <v>3.06</v>
      </c>
      <c r="L1684" s="77">
        <v>3.69</v>
      </c>
      <c r="M1684" s="77">
        <v>4.05</v>
      </c>
      <c r="N1684" s="77">
        <v>4.05</v>
      </c>
      <c r="O1684" s="77">
        <v>4.2300000000000004</v>
      </c>
      <c r="P1684" s="77">
        <v>4.2300000000000004</v>
      </c>
      <c r="Q1684" s="77">
        <v>4.1399999999999997</v>
      </c>
      <c r="R1684" s="77">
        <v>3.42</v>
      </c>
      <c r="S1684" s="77">
        <v>1.44</v>
      </c>
      <c r="T1684" s="77">
        <v>0.27</v>
      </c>
      <c r="U1684" s="77">
        <v>0</v>
      </c>
      <c r="V1684" s="77">
        <v>0</v>
      </c>
      <c r="W1684" s="77">
        <v>0</v>
      </c>
      <c r="X1684" s="77">
        <v>0</v>
      </c>
      <c r="Y1684" s="78">
        <v>0</v>
      </c>
    </row>
    <row r="1685" spans="1:25" x14ac:dyDescent="0.35">
      <c r="A1685" t="s">
        <v>1875</v>
      </c>
      <c r="B1685" s="77">
        <v>0</v>
      </c>
      <c r="C1685" s="77">
        <v>0</v>
      </c>
      <c r="D1685" s="77">
        <v>0</v>
      </c>
      <c r="E1685" s="77">
        <v>0</v>
      </c>
      <c r="F1685" s="77">
        <v>0</v>
      </c>
      <c r="G1685" s="77">
        <v>0</v>
      </c>
      <c r="H1685" s="77">
        <v>0</v>
      </c>
      <c r="I1685" s="77">
        <v>0.18</v>
      </c>
      <c r="J1685" s="77">
        <v>1.44</v>
      </c>
      <c r="K1685" s="77">
        <v>2.88</v>
      </c>
      <c r="L1685" s="77">
        <v>3.69</v>
      </c>
      <c r="M1685" s="77">
        <v>4.1399999999999997</v>
      </c>
      <c r="N1685" s="77">
        <v>4.32</v>
      </c>
      <c r="O1685" s="77">
        <v>4.5</v>
      </c>
      <c r="P1685" s="77">
        <v>4.59</v>
      </c>
      <c r="Q1685" s="77">
        <v>4.32</v>
      </c>
      <c r="R1685" s="77">
        <v>3.15</v>
      </c>
      <c r="S1685" s="77">
        <v>1.17</v>
      </c>
      <c r="T1685" s="77">
        <v>0.27</v>
      </c>
      <c r="U1685" s="77">
        <v>0</v>
      </c>
      <c r="V1685" s="77">
        <v>0</v>
      </c>
      <c r="W1685" s="77">
        <v>0</v>
      </c>
      <c r="X1685" s="77">
        <v>0</v>
      </c>
      <c r="Y1685" s="78">
        <v>0</v>
      </c>
    </row>
    <row r="1686" spans="1:25" x14ac:dyDescent="0.35">
      <c r="A1686" t="s">
        <v>4579</v>
      </c>
      <c r="B1686" s="77">
        <v>0</v>
      </c>
      <c r="C1686" s="77">
        <v>0</v>
      </c>
      <c r="D1686" s="77">
        <v>0</v>
      </c>
      <c r="E1686" s="77">
        <v>0</v>
      </c>
      <c r="F1686" s="77">
        <v>0</v>
      </c>
      <c r="G1686" s="77">
        <v>0</v>
      </c>
      <c r="H1686" s="77">
        <v>0</v>
      </c>
      <c r="I1686" s="77">
        <v>0.09</v>
      </c>
      <c r="J1686" s="77">
        <v>1.53</v>
      </c>
      <c r="K1686" s="77">
        <v>3.33</v>
      </c>
      <c r="L1686" s="77">
        <v>4.2300000000000004</v>
      </c>
      <c r="M1686" s="77">
        <v>4.68</v>
      </c>
      <c r="N1686" s="77">
        <v>4.68</v>
      </c>
      <c r="O1686" s="77">
        <v>4.59</v>
      </c>
      <c r="P1686" s="77">
        <v>4.5</v>
      </c>
      <c r="Q1686" s="77">
        <v>4.41</v>
      </c>
      <c r="R1686" s="77">
        <v>3.6</v>
      </c>
      <c r="S1686" s="77">
        <v>1.71</v>
      </c>
      <c r="T1686" s="77">
        <v>0.36</v>
      </c>
      <c r="U1686" s="77">
        <v>0</v>
      </c>
      <c r="V1686" s="77">
        <v>0</v>
      </c>
      <c r="W1686" s="77">
        <v>0</v>
      </c>
      <c r="X1686" s="77">
        <v>0</v>
      </c>
      <c r="Y1686" s="78">
        <v>0</v>
      </c>
    </row>
    <row r="1687" spans="1:25" x14ac:dyDescent="0.35">
      <c r="A1687" t="s">
        <v>2599</v>
      </c>
      <c r="B1687" s="77">
        <v>0</v>
      </c>
      <c r="C1687" s="77">
        <v>0</v>
      </c>
      <c r="D1687" s="77">
        <v>0</v>
      </c>
      <c r="E1687" s="77">
        <v>0</v>
      </c>
      <c r="F1687" s="77">
        <v>0</v>
      </c>
      <c r="G1687" s="77">
        <v>0</v>
      </c>
      <c r="H1687" s="77">
        <v>0</v>
      </c>
      <c r="I1687" s="77">
        <v>0.06</v>
      </c>
      <c r="J1687" s="77">
        <v>0.63</v>
      </c>
      <c r="K1687" s="77">
        <v>1.29</v>
      </c>
      <c r="L1687" s="77">
        <v>1.74</v>
      </c>
      <c r="M1687" s="77">
        <v>1.98</v>
      </c>
      <c r="N1687" s="77">
        <v>2.04</v>
      </c>
      <c r="O1687" s="77">
        <v>2.0099999999999998</v>
      </c>
      <c r="P1687" s="77">
        <v>1.89</v>
      </c>
      <c r="Q1687" s="77">
        <v>1.68</v>
      </c>
      <c r="R1687" s="77">
        <v>1.29</v>
      </c>
      <c r="S1687" s="77">
        <v>0.69</v>
      </c>
      <c r="T1687" s="77">
        <v>0.12</v>
      </c>
      <c r="U1687" s="77">
        <v>0</v>
      </c>
      <c r="V1687" s="77">
        <v>0</v>
      </c>
      <c r="W1687" s="77">
        <v>0</v>
      </c>
      <c r="X1687" s="77">
        <v>0</v>
      </c>
      <c r="Y1687" s="78">
        <v>0</v>
      </c>
    </row>
    <row r="1688" spans="1:25" x14ac:dyDescent="0.35">
      <c r="A1688" t="s">
        <v>867</v>
      </c>
      <c r="B1688" s="77">
        <v>0</v>
      </c>
      <c r="C1688" s="77">
        <v>0</v>
      </c>
      <c r="D1688" s="77">
        <v>0</v>
      </c>
      <c r="E1688" s="77">
        <v>0</v>
      </c>
      <c r="F1688" s="77">
        <v>0</v>
      </c>
      <c r="G1688" s="77">
        <v>0</v>
      </c>
      <c r="H1688" s="77">
        <v>0</v>
      </c>
      <c r="I1688" s="77">
        <v>0</v>
      </c>
      <c r="J1688" s="77">
        <v>0</v>
      </c>
      <c r="K1688" s="77">
        <v>0</v>
      </c>
      <c r="L1688" s="77">
        <v>0</v>
      </c>
      <c r="M1688" s="77">
        <v>0</v>
      </c>
      <c r="N1688" s="77">
        <v>0</v>
      </c>
      <c r="O1688" s="77">
        <v>0</v>
      </c>
      <c r="P1688" s="77">
        <v>0</v>
      </c>
      <c r="Q1688" s="77">
        <v>0</v>
      </c>
      <c r="R1688" s="77">
        <v>0</v>
      </c>
      <c r="S1688" s="77">
        <v>0</v>
      </c>
      <c r="T1688" s="77">
        <v>0</v>
      </c>
      <c r="U1688" s="77">
        <v>0</v>
      </c>
      <c r="V1688" s="77">
        <v>0</v>
      </c>
      <c r="W1688" s="77">
        <v>0</v>
      </c>
      <c r="X1688" s="77">
        <v>0</v>
      </c>
      <c r="Y1688" s="78">
        <v>0</v>
      </c>
    </row>
    <row r="1689" spans="1:25" x14ac:dyDescent="0.35">
      <c r="A1689" t="s">
        <v>2600</v>
      </c>
      <c r="B1689" s="77">
        <v>0</v>
      </c>
      <c r="C1689" s="77">
        <v>0</v>
      </c>
      <c r="D1689" s="77">
        <v>0</v>
      </c>
      <c r="E1689" s="77">
        <v>0</v>
      </c>
      <c r="F1689" s="77">
        <v>0</v>
      </c>
      <c r="G1689" s="77">
        <v>0</v>
      </c>
      <c r="H1689" s="77">
        <v>0</v>
      </c>
      <c r="I1689" s="77">
        <v>5.8000000000000003E-2</v>
      </c>
      <c r="J1689" s="77">
        <v>0.49299999999999999</v>
      </c>
      <c r="K1689" s="77">
        <v>1.044</v>
      </c>
      <c r="L1689" s="77">
        <v>1.4790000000000001</v>
      </c>
      <c r="M1689" s="77">
        <v>1.827</v>
      </c>
      <c r="N1689" s="77">
        <v>2.0009999999999999</v>
      </c>
      <c r="O1689" s="77">
        <v>2.0009999999999999</v>
      </c>
      <c r="P1689" s="77">
        <v>1.798</v>
      </c>
      <c r="Q1689" s="77">
        <v>1.4790000000000001</v>
      </c>
      <c r="R1689" s="77">
        <v>1.044</v>
      </c>
      <c r="S1689" s="77">
        <v>0.435</v>
      </c>
      <c r="T1689" s="77">
        <v>8.6999999999999994E-2</v>
      </c>
      <c r="U1689" s="77">
        <v>0</v>
      </c>
      <c r="V1689" s="77">
        <v>0</v>
      </c>
      <c r="W1689" s="77">
        <v>0</v>
      </c>
      <c r="X1689" s="77">
        <v>0</v>
      </c>
      <c r="Y1689" s="78">
        <v>0</v>
      </c>
    </row>
    <row r="1690" spans="1:25" x14ac:dyDescent="0.35">
      <c r="A1690" t="s">
        <v>2601</v>
      </c>
      <c r="B1690" s="77">
        <v>0</v>
      </c>
      <c r="C1690" s="77">
        <v>0</v>
      </c>
      <c r="D1690" s="77">
        <v>0</v>
      </c>
      <c r="E1690" s="77">
        <v>0</v>
      </c>
      <c r="F1690" s="77">
        <v>0</v>
      </c>
      <c r="G1690" s="77">
        <v>0</v>
      </c>
      <c r="H1690" s="77">
        <v>0</v>
      </c>
      <c r="I1690" s="77">
        <v>0.06</v>
      </c>
      <c r="J1690" s="77">
        <v>0.48</v>
      </c>
      <c r="K1690" s="77">
        <v>1.05</v>
      </c>
      <c r="L1690" s="77">
        <v>1.32</v>
      </c>
      <c r="M1690" s="77">
        <v>1.5</v>
      </c>
      <c r="N1690" s="77">
        <v>1.56</v>
      </c>
      <c r="O1690" s="77">
        <v>1.62</v>
      </c>
      <c r="P1690" s="77">
        <v>1.65</v>
      </c>
      <c r="Q1690" s="77">
        <v>1.62</v>
      </c>
      <c r="R1690" s="77">
        <v>1.32</v>
      </c>
      <c r="S1690" s="77">
        <v>0.6</v>
      </c>
      <c r="T1690" s="77">
        <v>0.12</v>
      </c>
      <c r="U1690" s="77">
        <v>0</v>
      </c>
      <c r="V1690" s="77">
        <v>0</v>
      </c>
      <c r="W1690" s="77">
        <v>0</v>
      </c>
      <c r="X1690" s="77">
        <v>0</v>
      </c>
      <c r="Y1690" s="78">
        <v>0</v>
      </c>
    </row>
    <row r="1691" spans="1:25" x14ac:dyDescent="0.35">
      <c r="A1691" t="s">
        <v>2602</v>
      </c>
      <c r="B1691" s="77">
        <v>0</v>
      </c>
      <c r="C1691" s="77">
        <v>0</v>
      </c>
      <c r="D1691" s="77">
        <v>0</v>
      </c>
      <c r="E1691" s="77">
        <v>0</v>
      </c>
      <c r="F1691" s="77">
        <v>0</v>
      </c>
      <c r="G1691" s="77">
        <v>0</v>
      </c>
      <c r="H1691" s="77">
        <v>0</v>
      </c>
      <c r="I1691" s="77">
        <v>0</v>
      </c>
      <c r="J1691" s="77">
        <v>0</v>
      </c>
      <c r="K1691" s="77">
        <v>0</v>
      </c>
      <c r="L1691" s="77">
        <v>0</v>
      </c>
      <c r="M1691" s="77">
        <v>0</v>
      </c>
      <c r="N1691" s="77">
        <v>0</v>
      </c>
      <c r="O1691" s="77">
        <v>0</v>
      </c>
      <c r="P1691" s="77">
        <v>0</v>
      </c>
      <c r="Q1691" s="77">
        <v>0</v>
      </c>
      <c r="R1691" s="77">
        <v>0</v>
      </c>
      <c r="S1691" s="77">
        <v>0</v>
      </c>
      <c r="T1691" s="77">
        <v>0</v>
      </c>
      <c r="U1691" s="77">
        <v>0</v>
      </c>
      <c r="V1691" s="77">
        <v>0</v>
      </c>
      <c r="W1691" s="77">
        <v>0</v>
      </c>
      <c r="X1691" s="77">
        <v>0</v>
      </c>
      <c r="Y1691" s="78">
        <v>0</v>
      </c>
    </row>
    <row r="1692" spans="1:25" x14ac:dyDescent="0.35">
      <c r="A1692" t="s">
        <v>874</v>
      </c>
      <c r="B1692" s="77">
        <v>0</v>
      </c>
      <c r="C1692" s="77">
        <v>0</v>
      </c>
      <c r="D1692" s="77">
        <v>0</v>
      </c>
      <c r="E1692" s="77">
        <v>0</v>
      </c>
      <c r="F1692" s="77">
        <v>0</v>
      </c>
      <c r="G1692" s="77">
        <v>0</v>
      </c>
      <c r="H1692" s="77">
        <v>0</v>
      </c>
      <c r="I1692" s="77">
        <v>0.18</v>
      </c>
      <c r="J1692" s="77">
        <v>1.44</v>
      </c>
      <c r="K1692" s="77">
        <v>3.06</v>
      </c>
      <c r="L1692" s="77">
        <v>3.78</v>
      </c>
      <c r="M1692" s="77">
        <v>4.32</v>
      </c>
      <c r="N1692" s="77">
        <v>4.7699999999999996</v>
      </c>
      <c r="O1692" s="77">
        <v>4.8600000000000003</v>
      </c>
      <c r="P1692" s="77">
        <v>4.95</v>
      </c>
      <c r="Q1692" s="77">
        <v>4.7699999999999996</v>
      </c>
      <c r="R1692" s="77">
        <v>3.96</v>
      </c>
      <c r="S1692" s="77">
        <v>1.71</v>
      </c>
      <c r="T1692" s="77">
        <v>0.27</v>
      </c>
      <c r="U1692" s="77">
        <v>0</v>
      </c>
      <c r="V1692" s="77">
        <v>0</v>
      </c>
      <c r="W1692" s="77">
        <v>0</v>
      </c>
      <c r="X1692" s="77">
        <v>0</v>
      </c>
      <c r="Y1692" s="78">
        <v>0</v>
      </c>
    </row>
    <row r="1693" spans="1:25" x14ac:dyDescent="0.35">
      <c r="A1693" t="s">
        <v>2603</v>
      </c>
      <c r="B1693" s="77">
        <v>0</v>
      </c>
      <c r="C1693" s="77">
        <v>0</v>
      </c>
      <c r="D1693" s="77">
        <v>0</v>
      </c>
      <c r="E1693" s="77">
        <v>0</v>
      </c>
      <c r="F1693" s="77">
        <v>0</v>
      </c>
      <c r="G1693" s="77">
        <v>0</v>
      </c>
      <c r="H1693" s="77">
        <v>0</v>
      </c>
      <c r="I1693" s="77">
        <v>0.06</v>
      </c>
      <c r="J1693" s="77">
        <v>0.9</v>
      </c>
      <c r="K1693" s="77">
        <v>2.04</v>
      </c>
      <c r="L1693" s="77">
        <v>2.46</v>
      </c>
      <c r="M1693" s="77">
        <v>2.7</v>
      </c>
      <c r="N1693" s="77">
        <v>2.7</v>
      </c>
      <c r="O1693" s="77">
        <v>2.82</v>
      </c>
      <c r="P1693" s="77">
        <v>2.82</v>
      </c>
      <c r="Q1693" s="77">
        <v>2.76</v>
      </c>
      <c r="R1693" s="77">
        <v>2.2799999999999998</v>
      </c>
      <c r="S1693" s="77">
        <v>0.96</v>
      </c>
      <c r="T1693" s="77">
        <v>0.18</v>
      </c>
      <c r="U1693" s="77">
        <v>0</v>
      </c>
      <c r="V1693" s="77">
        <v>0</v>
      </c>
      <c r="W1693" s="77">
        <v>0</v>
      </c>
      <c r="X1693" s="77">
        <v>0</v>
      </c>
      <c r="Y1693" s="78">
        <v>0</v>
      </c>
    </row>
    <row r="1694" spans="1:25" x14ac:dyDescent="0.35">
      <c r="A1694" t="s">
        <v>2604</v>
      </c>
      <c r="B1694" s="77">
        <v>0</v>
      </c>
      <c r="C1694" s="77">
        <v>0</v>
      </c>
      <c r="D1694" s="77">
        <v>0</v>
      </c>
      <c r="E1694" s="77">
        <v>0</v>
      </c>
      <c r="F1694" s="77">
        <v>0</v>
      </c>
      <c r="G1694" s="77">
        <v>0</v>
      </c>
      <c r="H1694" s="77">
        <v>0</v>
      </c>
      <c r="I1694" s="77">
        <v>0.15</v>
      </c>
      <c r="J1694" s="77">
        <v>1.125</v>
      </c>
      <c r="K1694" s="77">
        <v>2.5499999999999998</v>
      </c>
      <c r="L1694" s="77">
        <v>3.8250000000000002</v>
      </c>
      <c r="M1694" s="77">
        <v>4.7249999999999996</v>
      </c>
      <c r="N1694" s="77">
        <v>5.25</v>
      </c>
      <c r="O1694" s="77">
        <v>5.1749999999999998</v>
      </c>
      <c r="P1694" s="77">
        <v>4.7249999999999996</v>
      </c>
      <c r="Q1694" s="77">
        <v>3.9750000000000001</v>
      </c>
      <c r="R1694" s="77">
        <v>2.7</v>
      </c>
      <c r="S1694" s="77">
        <v>1.125</v>
      </c>
      <c r="T1694" s="77">
        <v>0.22500000000000001</v>
      </c>
      <c r="U1694" s="77">
        <v>0</v>
      </c>
      <c r="V1694" s="77">
        <v>0</v>
      </c>
      <c r="W1694" s="77">
        <v>0</v>
      </c>
      <c r="X1694" s="77">
        <v>0</v>
      </c>
      <c r="Y1694" s="78">
        <v>0</v>
      </c>
    </row>
    <row r="1695" spans="1:25" x14ac:dyDescent="0.35">
      <c r="A1695" t="s">
        <v>2605</v>
      </c>
      <c r="B1695" s="77">
        <v>0</v>
      </c>
      <c r="C1695" s="77">
        <v>0</v>
      </c>
      <c r="D1695" s="77">
        <v>0</v>
      </c>
      <c r="E1695" s="77">
        <v>0</v>
      </c>
      <c r="F1695" s="77">
        <v>0</v>
      </c>
      <c r="G1695" s="77">
        <v>0</v>
      </c>
      <c r="H1695" s="77">
        <v>0</v>
      </c>
      <c r="I1695" s="77">
        <v>0.18</v>
      </c>
      <c r="J1695" s="77">
        <v>1.89</v>
      </c>
      <c r="K1695" s="77">
        <v>3.87</v>
      </c>
      <c r="L1695" s="77">
        <v>5.22</v>
      </c>
      <c r="M1695" s="77">
        <v>5.94</v>
      </c>
      <c r="N1695" s="77">
        <v>6.12</v>
      </c>
      <c r="O1695" s="77">
        <v>6.03</v>
      </c>
      <c r="P1695" s="77">
        <v>5.67</v>
      </c>
      <c r="Q1695" s="77">
        <v>5.04</v>
      </c>
      <c r="R1695" s="77">
        <v>3.87</v>
      </c>
      <c r="S1695" s="77">
        <v>2.0699999999999998</v>
      </c>
      <c r="T1695" s="77">
        <v>0.36</v>
      </c>
      <c r="U1695" s="77">
        <v>0</v>
      </c>
      <c r="V1695" s="77">
        <v>0</v>
      </c>
      <c r="W1695" s="77">
        <v>0</v>
      </c>
      <c r="X1695" s="77">
        <v>0</v>
      </c>
      <c r="Y1695" s="78">
        <v>0</v>
      </c>
    </row>
    <row r="1696" spans="1:25" x14ac:dyDescent="0.35">
      <c r="A1696" t="s">
        <v>2607</v>
      </c>
      <c r="B1696" s="77">
        <v>0</v>
      </c>
      <c r="C1696" s="77">
        <v>0</v>
      </c>
      <c r="D1696" s="77">
        <v>0</v>
      </c>
      <c r="E1696" s="77">
        <v>0</v>
      </c>
      <c r="F1696" s="77">
        <v>0</v>
      </c>
      <c r="G1696" s="77">
        <v>0</v>
      </c>
      <c r="H1696" s="77">
        <v>0</v>
      </c>
      <c r="I1696" s="77">
        <v>0.14000000000000001</v>
      </c>
      <c r="J1696" s="77">
        <v>1.26</v>
      </c>
      <c r="K1696" s="77">
        <v>2.31</v>
      </c>
      <c r="L1696" s="77">
        <v>2.66</v>
      </c>
      <c r="M1696" s="77">
        <v>2.8</v>
      </c>
      <c r="N1696" s="77">
        <v>2.94</v>
      </c>
      <c r="O1696" s="77">
        <v>3.08</v>
      </c>
      <c r="P1696" s="77">
        <v>3.08</v>
      </c>
      <c r="Q1696" s="77">
        <v>3.01</v>
      </c>
      <c r="R1696" s="77">
        <v>2.66</v>
      </c>
      <c r="S1696" s="77">
        <v>1.1200000000000001</v>
      </c>
      <c r="T1696" s="77">
        <v>0.21</v>
      </c>
      <c r="U1696" s="77">
        <v>0</v>
      </c>
      <c r="V1696" s="77">
        <v>0</v>
      </c>
      <c r="W1696" s="77">
        <v>0</v>
      </c>
      <c r="X1696" s="77">
        <v>0</v>
      </c>
      <c r="Y1696" s="78">
        <v>0</v>
      </c>
    </row>
    <row r="1697" spans="1:25" x14ac:dyDescent="0.35">
      <c r="A1697" t="s">
        <v>2606</v>
      </c>
      <c r="B1697" s="77">
        <v>0</v>
      </c>
      <c r="C1697" s="77">
        <v>0</v>
      </c>
      <c r="D1697" s="77">
        <v>0</v>
      </c>
      <c r="E1697" s="77">
        <v>0</v>
      </c>
      <c r="F1697" s="77">
        <v>0</v>
      </c>
      <c r="G1697" s="77">
        <v>0</v>
      </c>
      <c r="H1697" s="77">
        <v>0</v>
      </c>
      <c r="I1697" s="77">
        <v>0.06</v>
      </c>
      <c r="J1697" s="77">
        <v>0.9</v>
      </c>
      <c r="K1697" s="77">
        <v>2.04</v>
      </c>
      <c r="L1697" s="77">
        <v>2.46</v>
      </c>
      <c r="M1697" s="77">
        <v>2.7</v>
      </c>
      <c r="N1697" s="77">
        <v>2.7</v>
      </c>
      <c r="O1697" s="77">
        <v>2.82</v>
      </c>
      <c r="P1697" s="77">
        <v>2.82</v>
      </c>
      <c r="Q1697" s="77">
        <v>2.76</v>
      </c>
      <c r="R1697" s="77">
        <v>2.2799999999999998</v>
      </c>
      <c r="S1697" s="77">
        <v>0.96</v>
      </c>
      <c r="T1697" s="77">
        <v>0.18</v>
      </c>
      <c r="U1697" s="77">
        <v>0</v>
      </c>
      <c r="V1697" s="77">
        <v>0</v>
      </c>
      <c r="W1697" s="77">
        <v>0</v>
      </c>
      <c r="X1697" s="77">
        <v>0</v>
      </c>
      <c r="Y1697" s="78">
        <v>0</v>
      </c>
    </row>
    <row r="1698" spans="1:25" x14ac:dyDescent="0.35">
      <c r="A1698" t="s">
        <v>2608</v>
      </c>
      <c r="B1698" s="77">
        <v>0</v>
      </c>
      <c r="C1698" s="77">
        <v>0</v>
      </c>
      <c r="D1698" s="77">
        <v>0</v>
      </c>
      <c r="E1698" s="77">
        <v>0</v>
      </c>
      <c r="F1698" s="77">
        <v>0</v>
      </c>
      <c r="G1698" s="77">
        <v>0</v>
      </c>
      <c r="H1698" s="77">
        <v>0</v>
      </c>
      <c r="I1698" s="77">
        <v>0.03</v>
      </c>
      <c r="J1698" s="77">
        <v>0.36</v>
      </c>
      <c r="K1698" s="77">
        <v>1.08</v>
      </c>
      <c r="L1698" s="77">
        <v>1.62</v>
      </c>
      <c r="M1698" s="77">
        <v>1.74</v>
      </c>
      <c r="N1698" s="77">
        <v>1.77</v>
      </c>
      <c r="O1698" s="77">
        <v>1.77</v>
      </c>
      <c r="P1698" s="77">
        <v>1.77</v>
      </c>
      <c r="Q1698" s="77">
        <v>1.74</v>
      </c>
      <c r="R1698" s="77">
        <v>1.59</v>
      </c>
      <c r="S1698" s="77">
        <v>1.02</v>
      </c>
      <c r="T1698" s="77">
        <v>0.3</v>
      </c>
      <c r="U1698" s="77">
        <v>0</v>
      </c>
      <c r="V1698" s="77">
        <v>0</v>
      </c>
      <c r="W1698" s="77">
        <v>0</v>
      </c>
      <c r="X1698" s="77">
        <v>0</v>
      </c>
      <c r="Y1698" s="78">
        <v>0</v>
      </c>
    </row>
    <row r="1699" spans="1:25" x14ac:dyDescent="0.35">
      <c r="A1699" t="s">
        <v>2609</v>
      </c>
      <c r="B1699" s="77">
        <v>0</v>
      </c>
      <c r="C1699" s="77">
        <v>0</v>
      </c>
      <c r="D1699" s="77">
        <v>0</v>
      </c>
      <c r="E1699" s="77">
        <v>0</v>
      </c>
      <c r="F1699" s="77">
        <v>0</v>
      </c>
      <c r="G1699" s="77">
        <v>0</v>
      </c>
      <c r="H1699" s="77">
        <v>0</v>
      </c>
      <c r="I1699" s="77">
        <v>0.18</v>
      </c>
      <c r="J1699" s="77">
        <v>1.53</v>
      </c>
      <c r="K1699" s="77">
        <v>3.06</v>
      </c>
      <c r="L1699" s="77">
        <v>3.87</v>
      </c>
      <c r="M1699" s="77">
        <v>4.32</v>
      </c>
      <c r="N1699" s="77">
        <v>4.5</v>
      </c>
      <c r="O1699" s="77">
        <v>4.59</v>
      </c>
      <c r="P1699" s="77">
        <v>4.7699999999999996</v>
      </c>
      <c r="Q1699" s="77">
        <v>4.59</v>
      </c>
      <c r="R1699" s="77">
        <v>3.42</v>
      </c>
      <c r="S1699" s="77">
        <v>1.35</v>
      </c>
      <c r="T1699" s="77">
        <v>0.27</v>
      </c>
      <c r="U1699" s="77">
        <v>0</v>
      </c>
      <c r="V1699" s="77">
        <v>0</v>
      </c>
      <c r="W1699" s="77">
        <v>0</v>
      </c>
      <c r="X1699" s="77">
        <v>0</v>
      </c>
      <c r="Y1699" s="78">
        <v>0</v>
      </c>
    </row>
    <row r="1700" spans="1:25" x14ac:dyDescent="0.35">
      <c r="A1700" t="s">
        <v>2610</v>
      </c>
      <c r="B1700" s="77">
        <v>0</v>
      </c>
      <c r="C1700" s="77">
        <v>0</v>
      </c>
      <c r="D1700" s="77">
        <v>0</v>
      </c>
      <c r="E1700" s="77">
        <v>0</v>
      </c>
      <c r="F1700" s="77">
        <v>0</v>
      </c>
      <c r="G1700" s="77">
        <v>0</v>
      </c>
      <c r="H1700" s="77">
        <v>0</v>
      </c>
      <c r="I1700" s="77">
        <v>0.27</v>
      </c>
      <c r="J1700" s="77">
        <v>2.25</v>
      </c>
      <c r="K1700" s="77">
        <v>4.2300000000000004</v>
      </c>
      <c r="L1700" s="77">
        <v>4.7699999999999996</v>
      </c>
      <c r="M1700" s="77">
        <v>5.04</v>
      </c>
      <c r="N1700" s="77">
        <v>5.22</v>
      </c>
      <c r="O1700" s="77">
        <v>5.4</v>
      </c>
      <c r="P1700" s="77">
        <v>5.31</v>
      </c>
      <c r="Q1700" s="77">
        <v>5.13</v>
      </c>
      <c r="R1700" s="77">
        <v>4.41</v>
      </c>
      <c r="S1700" s="77">
        <v>2.0699999999999998</v>
      </c>
      <c r="T1700" s="77">
        <v>0.36</v>
      </c>
      <c r="U1700" s="77">
        <v>0</v>
      </c>
      <c r="V1700" s="77">
        <v>0</v>
      </c>
      <c r="W1700" s="77">
        <v>0</v>
      </c>
      <c r="X1700" s="77">
        <v>0</v>
      </c>
      <c r="Y1700" s="78">
        <v>0</v>
      </c>
    </row>
    <row r="1701" spans="1:25" x14ac:dyDescent="0.35">
      <c r="A1701" t="s">
        <v>919</v>
      </c>
      <c r="B1701" s="77">
        <v>0</v>
      </c>
      <c r="C1701" s="77">
        <v>0</v>
      </c>
      <c r="D1701" s="77">
        <v>0</v>
      </c>
      <c r="E1701" s="77">
        <v>0</v>
      </c>
      <c r="F1701" s="77">
        <v>0</v>
      </c>
      <c r="G1701" s="77">
        <v>0</v>
      </c>
      <c r="H1701" s="77">
        <v>0</v>
      </c>
      <c r="I1701" s="77">
        <v>0.16</v>
      </c>
      <c r="J1701" s="77">
        <v>1.84</v>
      </c>
      <c r="K1701" s="77">
        <v>3.44</v>
      </c>
      <c r="L1701" s="77">
        <v>4.08</v>
      </c>
      <c r="M1701" s="77">
        <v>4.24</v>
      </c>
      <c r="N1701" s="77">
        <v>4.24</v>
      </c>
      <c r="O1701" s="77">
        <v>4.32</v>
      </c>
      <c r="P1701" s="77">
        <v>4.4000000000000004</v>
      </c>
      <c r="Q1701" s="77">
        <v>4.32</v>
      </c>
      <c r="R1701" s="77">
        <v>3.76</v>
      </c>
      <c r="S1701" s="77">
        <v>1.6</v>
      </c>
      <c r="T1701" s="77">
        <v>0.24</v>
      </c>
      <c r="U1701" s="77">
        <v>0</v>
      </c>
      <c r="V1701" s="77">
        <v>0</v>
      </c>
      <c r="W1701" s="77">
        <v>0</v>
      </c>
      <c r="X1701" s="77">
        <v>0</v>
      </c>
      <c r="Y1701" s="78">
        <v>0</v>
      </c>
    </row>
    <row r="1702" spans="1:25" x14ac:dyDescent="0.35">
      <c r="A1702" t="s">
        <v>1895</v>
      </c>
      <c r="B1702" s="77">
        <v>0</v>
      </c>
      <c r="C1702" s="77">
        <v>0</v>
      </c>
      <c r="D1702" s="77">
        <v>0</v>
      </c>
      <c r="E1702" s="77">
        <v>0</v>
      </c>
      <c r="F1702" s="77">
        <v>0</v>
      </c>
      <c r="G1702" s="77">
        <v>0</v>
      </c>
      <c r="H1702" s="77">
        <v>0</v>
      </c>
      <c r="I1702" s="77">
        <v>14.458500000000001</v>
      </c>
      <c r="J1702" s="77">
        <v>80.325000000000003</v>
      </c>
      <c r="K1702" s="77">
        <v>107.63549999999999</v>
      </c>
      <c r="L1702" s="77">
        <v>110.8485</v>
      </c>
      <c r="M1702" s="77">
        <v>109.242</v>
      </c>
      <c r="N1702" s="77">
        <v>109.242</v>
      </c>
      <c r="O1702" s="77">
        <v>107.63549999999999</v>
      </c>
      <c r="P1702" s="77">
        <v>106.029</v>
      </c>
      <c r="Q1702" s="77">
        <v>104.4225</v>
      </c>
      <c r="R1702" s="77">
        <v>93.177000000000007</v>
      </c>
      <c r="S1702" s="77">
        <v>43.375500000000002</v>
      </c>
      <c r="T1702" s="77">
        <v>4.8194999999999997</v>
      </c>
      <c r="U1702" s="77">
        <v>0</v>
      </c>
      <c r="V1702" s="77">
        <v>0</v>
      </c>
      <c r="W1702" s="77">
        <v>0</v>
      </c>
      <c r="X1702" s="77">
        <v>0</v>
      </c>
      <c r="Y1702" s="78">
        <v>0</v>
      </c>
    </row>
    <row r="1703" spans="1:25" x14ac:dyDescent="0.35">
      <c r="A1703" t="s">
        <v>2611</v>
      </c>
      <c r="B1703" s="77">
        <v>0</v>
      </c>
      <c r="C1703" s="77">
        <v>0</v>
      </c>
      <c r="D1703" s="77">
        <v>0</v>
      </c>
      <c r="E1703" s="77">
        <v>0</v>
      </c>
      <c r="F1703" s="77">
        <v>0</v>
      </c>
      <c r="G1703" s="77">
        <v>0</v>
      </c>
      <c r="H1703" s="77">
        <v>0</v>
      </c>
      <c r="I1703" s="77">
        <v>0.18</v>
      </c>
      <c r="J1703" s="77">
        <v>1.44</v>
      </c>
      <c r="K1703" s="77">
        <v>2.88</v>
      </c>
      <c r="L1703" s="77">
        <v>3.69</v>
      </c>
      <c r="M1703" s="77">
        <v>4.1399999999999997</v>
      </c>
      <c r="N1703" s="77">
        <v>4.32</v>
      </c>
      <c r="O1703" s="77">
        <v>4.5</v>
      </c>
      <c r="P1703" s="77">
        <v>4.59</v>
      </c>
      <c r="Q1703" s="77">
        <v>4.32</v>
      </c>
      <c r="R1703" s="77">
        <v>3.15</v>
      </c>
      <c r="S1703" s="77">
        <v>1.17</v>
      </c>
      <c r="T1703" s="77">
        <v>0.27</v>
      </c>
      <c r="U1703" s="77">
        <v>0</v>
      </c>
      <c r="V1703" s="77">
        <v>0</v>
      </c>
      <c r="W1703" s="77">
        <v>0</v>
      </c>
      <c r="X1703" s="77">
        <v>0</v>
      </c>
      <c r="Y1703" s="78">
        <v>0</v>
      </c>
    </row>
    <row r="1704" spans="1:25" x14ac:dyDescent="0.35">
      <c r="A1704" t="s">
        <v>2612</v>
      </c>
      <c r="B1704" s="77">
        <v>0</v>
      </c>
      <c r="C1704" s="77">
        <v>0</v>
      </c>
      <c r="D1704" s="77">
        <v>0</v>
      </c>
      <c r="E1704" s="77">
        <v>0</v>
      </c>
      <c r="F1704" s="77">
        <v>0</v>
      </c>
      <c r="G1704" s="77">
        <v>0</v>
      </c>
      <c r="H1704" s="77">
        <v>0</v>
      </c>
      <c r="I1704" s="77">
        <v>5.6000000000000001E-2</v>
      </c>
      <c r="J1704" s="77">
        <v>0.44800000000000001</v>
      </c>
      <c r="K1704" s="77">
        <v>0.95199999999999996</v>
      </c>
      <c r="L1704" s="77">
        <v>1.1759999999999999</v>
      </c>
      <c r="M1704" s="77">
        <v>1.26</v>
      </c>
      <c r="N1704" s="77">
        <v>1.288</v>
      </c>
      <c r="O1704" s="77">
        <v>1.3720000000000001</v>
      </c>
      <c r="P1704" s="77">
        <v>1.3720000000000001</v>
      </c>
      <c r="Q1704" s="77">
        <v>1.3160000000000001</v>
      </c>
      <c r="R1704" s="77">
        <v>0.92400000000000004</v>
      </c>
      <c r="S1704" s="77">
        <v>0.36399999999999999</v>
      </c>
      <c r="T1704" s="77">
        <v>5.6000000000000001E-2</v>
      </c>
      <c r="U1704" s="77">
        <v>0</v>
      </c>
      <c r="V1704" s="77">
        <v>0</v>
      </c>
      <c r="W1704" s="77">
        <v>0</v>
      </c>
      <c r="X1704" s="77">
        <v>0</v>
      </c>
      <c r="Y1704" s="78">
        <v>0</v>
      </c>
    </row>
    <row r="1705" spans="1:25" x14ac:dyDescent="0.35">
      <c r="A1705" t="s">
        <v>2938</v>
      </c>
      <c r="B1705" s="77">
        <v>0</v>
      </c>
      <c r="C1705" s="77">
        <v>0</v>
      </c>
      <c r="D1705" s="77">
        <v>0</v>
      </c>
      <c r="E1705" s="77">
        <v>0</v>
      </c>
      <c r="F1705" s="77">
        <v>0</v>
      </c>
      <c r="G1705" s="77">
        <v>0</v>
      </c>
      <c r="H1705" s="77">
        <v>0</v>
      </c>
      <c r="I1705" s="77">
        <v>0.18</v>
      </c>
      <c r="J1705" s="77">
        <v>1.53</v>
      </c>
      <c r="K1705" s="77">
        <v>3.06</v>
      </c>
      <c r="L1705" s="77">
        <v>3.87</v>
      </c>
      <c r="M1705" s="77">
        <v>4.32</v>
      </c>
      <c r="N1705" s="77">
        <v>4.5</v>
      </c>
      <c r="O1705" s="77">
        <v>4.59</v>
      </c>
      <c r="P1705" s="77">
        <v>4.7699999999999996</v>
      </c>
      <c r="Q1705" s="77">
        <v>4.59</v>
      </c>
      <c r="R1705" s="77">
        <v>3.42</v>
      </c>
      <c r="S1705" s="77">
        <v>1.35</v>
      </c>
      <c r="T1705" s="77">
        <v>0.27</v>
      </c>
      <c r="U1705" s="77">
        <v>0</v>
      </c>
      <c r="V1705" s="77">
        <v>0</v>
      </c>
      <c r="W1705" s="77">
        <v>0</v>
      </c>
      <c r="X1705" s="77">
        <v>0</v>
      </c>
      <c r="Y1705" s="78">
        <v>0</v>
      </c>
    </row>
    <row r="1706" spans="1:25" x14ac:dyDescent="0.35">
      <c r="A1706" t="s">
        <v>895</v>
      </c>
      <c r="B1706" s="77">
        <v>0</v>
      </c>
      <c r="C1706" s="77">
        <v>0</v>
      </c>
      <c r="D1706" s="77">
        <v>0</v>
      </c>
      <c r="E1706" s="77">
        <v>0</v>
      </c>
      <c r="F1706" s="77">
        <v>0</v>
      </c>
      <c r="G1706" s="77">
        <v>0</v>
      </c>
      <c r="H1706" s="77">
        <v>0</v>
      </c>
      <c r="I1706" s="77">
        <v>2.7E-2</v>
      </c>
      <c r="J1706" s="77">
        <v>0.378</v>
      </c>
      <c r="K1706" s="77">
        <v>0.91800000000000004</v>
      </c>
      <c r="L1706" s="77">
        <v>1.2150000000000001</v>
      </c>
      <c r="M1706" s="77">
        <v>1.323</v>
      </c>
      <c r="N1706" s="77">
        <v>1.323</v>
      </c>
      <c r="O1706" s="77">
        <v>1.377</v>
      </c>
      <c r="P1706" s="77">
        <v>1.4039999999999999</v>
      </c>
      <c r="Q1706" s="77">
        <v>1.377</v>
      </c>
      <c r="R1706" s="77">
        <v>1.1879999999999999</v>
      </c>
      <c r="S1706" s="77">
        <v>0.54</v>
      </c>
      <c r="T1706" s="77">
        <v>8.1000000000000003E-2</v>
      </c>
      <c r="U1706" s="77">
        <v>0</v>
      </c>
      <c r="V1706" s="77">
        <v>0</v>
      </c>
      <c r="W1706" s="77">
        <v>0</v>
      </c>
      <c r="X1706" s="77">
        <v>0</v>
      </c>
      <c r="Y1706" s="78">
        <v>0</v>
      </c>
    </row>
    <row r="1707" spans="1:25" x14ac:dyDescent="0.35">
      <c r="A1707" t="s">
        <v>843</v>
      </c>
      <c r="B1707" s="77">
        <v>0</v>
      </c>
      <c r="C1707" s="77">
        <v>0</v>
      </c>
      <c r="D1707" s="77">
        <v>0</v>
      </c>
      <c r="E1707" s="77">
        <v>0</v>
      </c>
      <c r="F1707" s="77">
        <v>0</v>
      </c>
      <c r="G1707" s="77">
        <v>0</v>
      </c>
      <c r="H1707" s="77">
        <v>0</v>
      </c>
      <c r="I1707" s="77">
        <v>2.9000000000000001E-2</v>
      </c>
      <c r="J1707" s="77">
        <v>0.55100000000000005</v>
      </c>
      <c r="K1707" s="77">
        <v>1.131</v>
      </c>
      <c r="L1707" s="77">
        <v>1.363</v>
      </c>
      <c r="M1707" s="77">
        <v>1.4790000000000001</v>
      </c>
      <c r="N1707" s="77">
        <v>1.5369999999999999</v>
      </c>
      <c r="O1707" s="77">
        <v>1.5369999999999999</v>
      </c>
      <c r="P1707" s="77">
        <v>1.5660000000000001</v>
      </c>
      <c r="Q1707" s="77">
        <v>1.508</v>
      </c>
      <c r="R1707" s="77">
        <v>1.218</v>
      </c>
      <c r="S1707" s="77">
        <v>0.435</v>
      </c>
      <c r="T1707" s="77">
        <v>5.8000000000000003E-2</v>
      </c>
      <c r="U1707" s="77">
        <v>0</v>
      </c>
      <c r="V1707" s="77">
        <v>0</v>
      </c>
      <c r="W1707" s="77">
        <v>0</v>
      </c>
      <c r="X1707" s="77">
        <v>0</v>
      </c>
      <c r="Y1707" s="78">
        <v>0</v>
      </c>
    </row>
    <row r="1708" spans="1:25" x14ac:dyDescent="0.35">
      <c r="A1708" t="s">
        <v>2613</v>
      </c>
      <c r="B1708" s="77">
        <v>0</v>
      </c>
      <c r="C1708" s="77">
        <v>0</v>
      </c>
      <c r="D1708" s="77">
        <v>0</v>
      </c>
      <c r="E1708" s="77">
        <v>0</v>
      </c>
      <c r="F1708" s="77">
        <v>0</v>
      </c>
      <c r="G1708" s="77">
        <v>0</v>
      </c>
      <c r="H1708" s="77">
        <v>0</v>
      </c>
      <c r="I1708" s="77">
        <v>0.09</v>
      </c>
      <c r="J1708" s="77">
        <v>1.35</v>
      </c>
      <c r="K1708" s="77">
        <v>3.06</v>
      </c>
      <c r="L1708" s="77">
        <v>3.69</v>
      </c>
      <c r="M1708" s="77">
        <v>4.05</v>
      </c>
      <c r="N1708" s="77">
        <v>4.05</v>
      </c>
      <c r="O1708" s="77">
        <v>4.2300000000000004</v>
      </c>
      <c r="P1708" s="77">
        <v>4.2300000000000004</v>
      </c>
      <c r="Q1708" s="77">
        <v>4.1399999999999997</v>
      </c>
      <c r="R1708" s="77">
        <v>3.42</v>
      </c>
      <c r="S1708" s="77">
        <v>1.44</v>
      </c>
      <c r="T1708" s="77">
        <v>0.27</v>
      </c>
      <c r="U1708" s="77">
        <v>0</v>
      </c>
      <c r="V1708" s="77">
        <v>0</v>
      </c>
      <c r="W1708" s="77">
        <v>0</v>
      </c>
      <c r="X1708" s="77">
        <v>0</v>
      </c>
      <c r="Y1708" s="78">
        <v>0</v>
      </c>
    </row>
    <row r="1709" spans="1:25" x14ac:dyDescent="0.35">
      <c r="A1709" t="s">
        <v>2614</v>
      </c>
      <c r="B1709" s="77">
        <v>0</v>
      </c>
      <c r="C1709" s="77">
        <v>0</v>
      </c>
      <c r="D1709" s="77">
        <v>0</v>
      </c>
      <c r="E1709" s="77">
        <v>0</v>
      </c>
      <c r="F1709" s="77">
        <v>0</v>
      </c>
      <c r="G1709" s="77">
        <v>0</v>
      </c>
      <c r="H1709" s="77">
        <v>0</v>
      </c>
      <c r="I1709" s="77">
        <v>0.27</v>
      </c>
      <c r="J1709" s="77">
        <v>1.53</v>
      </c>
      <c r="K1709" s="77">
        <v>2.97</v>
      </c>
      <c r="L1709" s="77">
        <v>4.2300000000000004</v>
      </c>
      <c r="M1709" s="77">
        <v>5.22</v>
      </c>
      <c r="N1709" s="77">
        <v>5.58</v>
      </c>
      <c r="O1709" s="77">
        <v>5.67</v>
      </c>
      <c r="P1709" s="77">
        <v>5.22</v>
      </c>
      <c r="Q1709" s="77">
        <v>4.1399999999999997</v>
      </c>
      <c r="R1709" s="77">
        <v>2.61</v>
      </c>
      <c r="S1709" s="77">
        <v>0.99</v>
      </c>
      <c r="T1709" s="77">
        <v>0.09</v>
      </c>
      <c r="U1709" s="77">
        <v>0</v>
      </c>
      <c r="V1709" s="77">
        <v>0</v>
      </c>
      <c r="W1709" s="77">
        <v>0</v>
      </c>
      <c r="X1709" s="77">
        <v>0</v>
      </c>
      <c r="Y1709" s="78">
        <v>0</v>
      </c>
    </row>
    <row r="1710" spans="1:25" x14ac:dyDescent="0.35">
      <c r="A1710" t="s">
        <v>2616</v>
      </c>
      <c r="B1710" s="77">
        <v>0</v>
      </c>
      <c r="C1710" s="77">
        <v>0</v>
      </c>
      <c r="D1710" s="77">
        <v>0</v>
      </c>
      <c r="E1710" s="77">
        <v>0</v>
      </c>
      <c r="F1710" s="77">
        <v>0</v>
      </c>
      <c r="G1710" s="77">
        <v>0</v>
      </c>
      <c r="H1710" s="77">
        <v>0</v>
      </c>
      <c r="I1710" s="77">
        <v>9.8000000000000004E-2</v>
      </c>
      <c r="J1710" s="77">
        <v>0.78400000000000003</v>
      </c>
      <c r="K1710" s="77">
        <v>1.6659999999999999</v>
      </c>
      <c r="L1710" s="77">
        <v>2.0579999999999998</v>
      </c>
      <c r="M1710" s="77">
        <v>2.2050000000000001</v>
      </c>
      <c r="N1710" s="77">
        <v>2.254</v>
      </c>
      <c r="O1710" s="77">
        <v>2.4009999999999998</v>
      </c>
      <c r="P1710" s="77">
        <v>2.4009999999999998</v>
      </c>
      <c r="Q1710" s="77">
        <v>2.3029999999999999</v>
      </c>
      <c r="R1710" s="77">
        <v>1.617</v>
      </c>
      <c r="S1710" s="77">
        <v>0.63700000000000001</v>
      </c>
      <c r="T1710" s="77">
        <v>9.8000000000000004E-2</v>
      </c>
      <c r="U1710" s="77">
        <v>0</v>
      </c>
      <c r="V1710" s="77">
        <v>0</v>
      </c>
      <c r="W1710" s="77">
        <v>0</v>
      </c>
      <c r="X1710" s="77">
        <v>0</v>
      </c>
      <c r="Y1710" s="78">
        <v>0</v>
      </c>
    </row>
    <row r="1711" spans="1:25" x14ac:dyDescent="0.35">
      <c r="A1711" t="s">
        <v>2615</v>
      </c>
      <c r="B1711" s="77">
        <v>0</v>
      </c>
      <c r="C1711" s="77">
        <v>0</v>
      </c>
      <c r="D1711" s="77">
        <v>0</v>
      </c>
      <c r="E1711" s="77">
        <v>0</v>
      </c>
      <c r="F1711" s="77">
        <v>0</v>
      </c>
      <c r="G1711" s="77">
        <v>0</v>
      </c>
      <c r="H1711" s="77">
        <v>0</v>
      </c>
      <c r="I1711" s="77">
        <v>0.12</v>
      </c>
      <c r="J1711" s="77">
        <v>1.2</v>
      </c>
      <c r="K1711" s="77">
        <v>2.34</v>
      </c>
      <c r="L1711" s="77">
        <v>2.76</v>
      </c>
      <c r="M1711" s="77">
        <v>3.12</v>
      </c>
      <c r="N1711" s="77">
        <v>3.3</v>
      </c>
      <c r="O1711" s="77">
        <v>3.36</v>
      </c>
      <c r="P1711" s="77">
        <v>3.42</v>
      </c>
      <c r="Q1711" s="77">
        <v>3.3</v>
      </c>
      <c r="R1711" s="77">
        <v>2.64</v>
      </c>
      <c r="S1711" s="77">
        <v>0.78</v>
      </c>
      <c r="T1711" s="77">
        <v>0.12</v>
      </c>
      <c r="U1711" s="77">
        <v>0</v>
      </c>
      <c r="V1711" s="77">
        <v>0</v>
      </c>
      <c r="W1711" s="77">
        <v>0</v>
      </c>
      <c r="X1711" s="77">
        <v>0</v>
      </c>
      <c r="Y1711" s="78">
        <v>0</v>
      </c>
    </row>
    <row r="1712" spans="1:25" x14ac:dyDescent="0.35">
      <c r="A1712" t="s">
        <v>872</v>
      </c>
      <c r="B1712" s="77">
        <v>0</v>
      </c>
      <c r="C1712" s="77">
        <v>0</v>
      </c>
      <c r="D1712" s="77">
        <v>0</v>
      </c>
      <c r="E1712" s="77">
        <v>0</v>
      </c>
      <c r="F1712" s="77">
        <v>0</v>
      </c>
      <c r="G1712" s="77">
        <v>0</v>
      </c>
      <c r="H1712" s="77">
        <v>0</v>
      </c>
      <c r="I1712" s="77">
        <v>0.21</v>
      </c>
      <c r="J1712" s="77">
        <v>1.47</v>
      </c>
      <c r="K1712" s="77">
        <v>2.8</v>
      </c>
      <c r="L1712" s="77">
        <v>3.5</v>
      </c>
      <c r="M1712" s="77">
        <v>3.85</v>
      </c>
      <c r="N1712" s="77">
        <v>3.99</v>
      </c>
      <c r="O1712" s="77">
        <v>3.92</v>
      </c>
      <c r="P1712" s="77">
        <v>3.99</v>
      </c>
      <c r="Q1712" s="77">
        <v>3.85</v>
      </c>
      <c r="R1712" s="77">
        <v>3.08</v>
      </c>
      <c r="S1712" s="77">
        <v>1.4</v>
      </c>
      <c r="T1712" s="77">
        <v>0.21</v>
      </c>
      <c r="U1712" s="77">
        <v>0</v>
      </c>
      <c r="V1712" s="77">
        <v>0</v>
      </c>
      <c r="W1712" s="77">
        <v>0</v>
      </c>
      <c r="X1712" s="77">
        <v>0</v>
      </c>
      <c r="Y1712" s="78">
        <v>0</v>
      </c>
    </row>
    <row r="1713" spans="1:25" x14ac:dyDescent="0.35">
      <c r="A1713" t="s">
        <v>2617</v>
      </c>
      <c r="B1713" s="77">
        <v>0</v>
      </c>
      <c r="C1713" s="77">
        <v>0</v>
      </c>
      <c r="D1713" s="77">
        <v>0</v>
      </c>
      <c r="E1713" s="77">
        <v>0</v>
      </c>
      <c r="F1713" s="77">
        <v>0</v>
      </c>
      <c r="G1713" s="77">
        <v>0</v>
      </c>
      <c r="H1713" s="77">
        <v>0</v>
      </c>
      <c r="I1713" s="77">
        <v>0.18</v>
      </c>
      <c r="J1713" s="77">
        <v>1.62</v>
      </c>
      <c r="K1713" s="77">
        <v>3.06</v>
      </c>
      <c r="L1713" s="77">
        <v>3.69</v>
      </c>
      <c r="M1713" s="77">
        <v>3.87</v>
      </c>
      <c r="N1713" s="77">
        <v>4.05</v>
      </c>
      <c r="O1713" s="77">
        <v>4.2300000000000004</v>
      </c>
      <c r="P1713" s="77">
        <v>4.41</v>
      </c>
      <c r="Q1713" s="77">
        <v>4.32</v>
      </c>
      <c r="R1713" s="77">
        <v>3.24</v>
      </c>
      <c r="S1713" s="77">
        <v>1.35</v>
      </c>
      <c r="T1713" s="77">
        <v>0.18</v>
      </c>
      <c r="U1713" s="77">
        <v>0</v>
      </c>
      <c r="V1713" s="77">
        <v>0</v>
      </c>
      <c r="W1713" s="77">
        <v>0</v>
      </c>
      <c r="X1713" s="77">
        <v>0</v>
      </c>
      <c r="Y1713" s="78">
        <v>0</v>
      </c>
    </row>
    <row r="1714" spans="1:25" x14ac:dyDescent="0.35">
      <c r="A1714" t="s">
        <v>1897</v>
      </c>
      <c r="B1714" s="77">
        <v>0</v>
      </c>
      <c r="C1714" s="77">
        <v>0</v>
      </c>
      <c r="D1714" s="77">
        <v>0</v>
      </c>
      <c r="E1714" s="77">
        <v>0</v>
      </c>
      <c r="F1714" s="77">
        <v>0</v>
      </c>
      <c r="G1714" s="77">
        <v>0</v>
      </c>
      <c r="H1714" s="77">
        <v>0</v>
      </c>
      <c r="I1714" s="77">
        <v>0.09</v>
      </c>
      <c r="J1714" s="77">
        <v>1.593</v>
      </c>
      <c r="K1714" s="77">
        <v>3.1320000000000001</v>
      </c>
      <c r="L1714" s="77">
        <v>4.3019999999999996</v>
      </c>
      <c r="M1714" s="77">
        <v>5.0309999999999997</v>
      </c>
      <c r="N1714" s="77">
        <v>5.3819999999999997</v>
      </c>
      <c r="O1714" s="77">
        <v>5.3280000000000003</v>
      </c>
      <c r="P1714" s="77">
        <v>4.9589999999999996</v>
      </c>
      <c r="Q1714" s="77">
        <v>3.843</v>
      </c>
      <c r="R1714" s="77">
        <v>2.4750000000000001</v>
      </c>
      <c r="S1714" s="77">
        <v>0.86399999999999999</v>
      </c>
      <c r="T1714" s="77">
        <v>0.14399999999999999</v>
      </c>
      <c r="U1714" s="77">
        <v>0</v>
      </c>
      <c r="V1714" s="77">
        <v>0</v>
      </c>
      <c r="W1714" s="77">
        <v>0</v>
      </c>
      <c r="X1714" s="77">
        <v>0</v>
      </c>
      <c r="Y1714" s="78">
        <v>0</v>
      </c>
    </row>
    <row r="1715" spans="1:25" x14ac:dyDescent="0.35">
      <c r="A1715" t="s">
        <v>2618</v>
      </c>
      <c r="B1715" s="77">
        <v>0</v>
      </c>
      <c r="C1715" s="77">
        <v>0</v>
      </c>
      <c r="D1715" s="77">
        <v>0</v>
      </c>
      <c r="E1715" s="77">
        <v>0</v>
      </c>
      <c r="F1715" s="77">
        <v>0</v>
      </c>
      <c r="G1715" s="77">
        <v>0</v>
      </c>
      <c r="H1715" s="77">
        <v>0</v>
      </c>
      <c r="I1715" s="77">
        <v>0.06</v>
      </c>
      <c r="J1715" s="77">
        <v>0.51</v>
      </c>
      <c r="K1715" s="77">
        <v>1.08</v>
      </c>
      <c r="L1715" s="77">
        <v>1.53</v>
      </c>
      <c r="M1715" s="77">
        <v>1.89</v>
      </c>
      <c r="N1715" s="77">
        <v>2.0699999999999998</v>
      </c>
      <c r="O1715" s="77">
        <v>2.0699999999999998</v>
      </c>
      <c r="P1715" s="77">
        <v>1.86</v>
      </c>
      <c r="Q1715" s="77">
        <v>1.53</v>
      </c>
      <c r="R1715" s="77">
        <v>1.08</v>
      </c>
      <c r="S1715" s="77">
        <v>0.45</v>
      </c>
      <c r="T1715" s="77">
        <v>0.09</v>
      </c>
      <c r="U1715" s="77">
        <v>0</v>
      </c>
      <c r="V1715" s="77">
        <v>0</v>
      </c>
      <c r="W1715" s="77">
        <v>0</v>
      </c>
      <c r="X1715" s="77">
        <v>0</v>
      </c>
      <c r="Y1715" s="78">
        <v>0</v>
      </c>
    </row>
    <row r="1716" spans="1:25" x14ac:dyDescent="0.35">
      <c r="A1716" t="s">
        <v>2619</v>
      </c>
      <c r="B1716" s="77">
        <v>0</v>
      </c>
      <c r="C1716" s="77">
        <v>0</v>
      </c>
      <c r="D1716" s="77">
        <v>0</v>
      </c>
      <c r="E1716" s="77">
        <v>0</v>
      </c>
      <c r="F1716" s="77">
        <v>0</v>
      </c>
      <c r="G1716" s="77">
        <v>0</v>
      </c>
      <c r="H1716" s="77">
        <v>0</v>
      </c>
      <c r="I1716" s="77">
        <v>5.8000000000000003E-2</v>
      </c>
      <c r="J1716" s="77">
        <v>0.60899999999999999</v>
      </c>
      <c r="K1716" s="77">
        <v>1.2470000000000001</v>
      </c>
      <c r="L1716" s="77">
        <v>1.6819999999999999</v>
      </c>
      <c r="M1716" s="77">
        <v>1.9139999999999999</v>
      </c>
      <c r="N1716" s="77">
        <v>1.972</v>
      </c>
      <c r="O1716" s="77">
        <v>1.9430000000000001</v>
      </c>
      <c r="P1716" s="77">
        <v>1.827</v>
      </c>
      <c r="Q1716" s="77">
        <v>1.6240000000000001</v>
      </c>
      <c r="R1716" s="77">
        <v>1.2470000000000001</v>
      </c>
      <c r="S1716" s="77">
        <v>0.66700000000000004</v>
      </c>
      <c r="T1716" s="77">
        <v>0.11600000000000001</v>
      </c>
      <c r="U1716" s="77">
        <v>0</v>
      </c>
      <c r="V1716" s="77">
        <v>0</v>
      </c>
      <c r="W1716" s="77">
        <v>0</v>
      </c>
      <c r="X1716" s="77">
        <v>0</v>
      </c>
      <c r="Y1716" s="78">
        <v>0</v>
      </c>
    </row>
    <row r="1717" spans="1:25" x14ac:dyDescent="0.35">
      <c r="A1717" t="s">
        <v>2620</v>
      </c>
      <c r="B1717" s="77">
        <v>0</v>
      </c>
      <c r="C1717" s="77">
        <v>0</v>
      </c>
      <c r="D1717" s="77">
        <v>0</v>
      </c>
      <c r="E1717" s="77">
        <v>0</v>
      </c>
      <c r="F1717" s="77">
        <v>0</v>
      </c>
      <c r="G1717" s="77">
        <v>0</v>
      </c>
      <c r="H1717" s="77">
        <v>0</v>
      </c>
      <c r="I1717" s="77">
        <v>0.18</v>
      </c>
      <c r="J1717" s="77">
        <v>1.44</v>
      </c>
      <c r="K1717" s="77">
        <v>2.88</v>
      </c>
      <c r="L1717" s="77">
        <v>3.69</v>
      </c>
      <c r="M1717" s="77">
        <v>4.1399999999999997</v>
      </c>
      <c r="N1717" s="77">
        <v>4.32</v>
      </c>
      <c r="O1717" s="77">
        <v>4.5</v>
      </c>
      <c r="P1717" s="77">
        <v>4.59</v>
      </c>
      <c r="Q1717" s="77">
        <v>4.32</v>
      </c>
      <c r="R1717" s="77">
        <v>3.15</v>
      </c>
      <c r="S1717" s="77">
        <v>1.17</v>
      </c>
      <c r="T1717" s="77">
        <v>0.27</v>
      </c>
      <c r="U1717" s="77">
        <v>0</v>
      </c>
      <c r="V1717" s="77">
        <v>0</v>
      </c>
      <c r="W1717" s="77">
        <v>0</v>
      </c>
      <c r="X1717" s="77">
        <v>0</v>
      </c>
      <c r="Y1717" s="78">
        <v>0</v>
      </c>
    </row>
    <row r="1718" spans="1:25" x14ac:dyDescent="0.35">
      <c r="A1718" t="s">
        <v>2621</v>
      </c>
      <c r="B1718" s="77">
        <v>0</v>
      </c>
      <c r="C1718" s="77">
        <v>0</v>
      </c>
      <c r="D1718" s="77">
        <v>0</v>
      </c>
      <c r="E1718" s="77">
        <v>0</v>
      </c>
      <c r="F1718" s="77">
        <v>0</v>
      </c>
      <c r="G1718" s="77">
        <v>0</v>
      </c>
      <c r="H1718" s="77">
        <v>0</v>
      </c>
      <c r="I1718" s="77">
        <v>5.6000000000000001E-2</v>
      </c>
      <c r="J1718" s="77">
        <v>0.47599999999999998</v>
      </c>
      <c r="K1718" s="77">
        <v>0.95199999999999996</v>
      </c>
      <c r="L1718" s="77">
        <v>1.204</v>
      </c>
      <c r="M1718" s="77">
        <v>1.3440000000000001</v>
      </c>
      <c r="N1718" s="77">
        <v>1.4</v>
      </c>
      <c r="O1718" s="77">
        <v>1.4279999999999999</v>
      </c>
      <c r="P1718" s="77">
        <v>1.484</v>
      </c>
      <c r="Q1718" s="77">
        <v>1.4279999999999999</v>
      </c>
      <c r="R1718" s="77">
        <v>1.0640000000000001</v>
      </c>
      <c r="S1718" s="77">
        <v>0.42</v>
      </c>
      <c r="T1718" s="77">
        <v>8.4000000000000005E-2</v>
      </c>
      <c r="U1718" s="77">
        <v>0</v>
      </c>
      <c r="V1718" s="77">
        <v>0</v>
      </c>
      <c r="W1718" s="77">
        <v>0</v>
      </c>
      <c r="X1718" s="77">
        <v>0</v>
      </c>
      <c r="Y1718" s="78">
        <v>0</v>
      </c>
    </row>
    <row r="1719" spans="1:25" x14ac:dyDescent="0.35">
      <c r="A1719" t="s">
        <v>1898</v>
      </c>
      <c r="B1719" s="77">
        <v>0</v>
      </c>
      <c r="C1719" s="77">
        <v>0</v>
      </c>
      <c r="D1719" s="77">
        <v>0</v>
      </c>
      <c r="E1719" s="77">
        <v>0</v>
      </c>
      <c r="F1719" s="77">
        <v>0</v>
      </c>
      <c r="G1719" s="77">
        <v>0</v>
      </c>
      <c r="H1719" s="77">
        <v>0</v>
      </c>
      <c r="I1719" s="77">
        <v>6.12</v>
      </c>
      <c r="J1719" s="77">
        <v>27.2</v>
      </c>
      <c r="K1719" s="77">
        <v>40.119999999999997</v>
      </c>
      <c r="L1719" s="77">
        <v>44.88</v>
      </c>
      <c r="M1719" s="77">
        <v>45.56</v>
      </c>
      <c r="N1719" s="77">
        <v>44.2</v>
      </c>
      <c r="O1719" s="77">
        <v>43.52</v>
      </c>
      <c r="P1719" s="77">
        <v>43.52</v>
      </c>
      <c r="Q1719" s="77">
        <v>43.52</v>
      </c>
      <c r="R1719" s="77">
        <v>40.799999999999997</v>
      </c>
      <c r="S1719" s="77">
        <v>25.16</v>
      </c>
      <c r="T1719" s="77">
        <v>5.44</v>
      </c>
      <c r="U1719" s="77">
        <v>0</v>
      </c>
      <c r="V1719" s="77">
        <v>0</v>
      </c>
      <c r="W1719" s="77">
        <v>0</v>
      </c>
      <c r="X1719" s="77">
        <v>0</v>
      </c>
      <c r="Y1719" s="78">
        <v>0</v>
      </c>
    </row>
    <row r="1720" spans="1:25" x14ac:dyDescent="0.35">
      <c r="A1720" t="s">
        <v>2622</v>
      </c>
      <c r="B1720" s="77">
        <v>0</v>
      </c>
      <c r="C1720" s="77">
        <v>0</v>
      </c>
      <c r="D1720" s="77">
        <v>0</v>
      </c>
      <c r="E1720" s="77">
        <v>0</v>
      </c>
      <c r="F1720" s="77">
        <v>0</v>
      </c>
      <c r="G1720" s="77">
        <v>0</v>
      </c>
      <c r="H1720" s="77">
        <v>0</v>
      </c>
      <c r="I1720" s="77">
        <v>5.6000000000000001E-2</v>
      </c>
      <c r="J1720" s="77">
        <v>0.58799999999999997</v>
      </c>
      <c r="K1720" s="77">
        <v>1.204</v>
      </c>
      <c r="L1720" s="77">
        <v>1.6240000000000001</v>
      </c>
      <c r="M1720" s="77">
        <v>1.8480000000000001</v>
      </c>
      <c r="N1720" s="77">
        <v>1.9039999999999999</v>
      </c>
      <c r="O1720" s="77">
        <v>1.8759999999999999</v>
      </c>
      <c r="P1720" s="77">
        <v>1.764</v>
      </c>
      <c r="Q1720" s="77">
        <v>1.5680000000000001</v>
      </c>
      <c r="R1720" s="77">
        <v>1.204</v>
      </c>
      <c r="S1720" s="77">
        <v>0.64400000000000002</v>
      </c>
      <c r="T1720" s="77">
        <v>0.112</v>
      </c>
      <c r="U1720" s="77">
        <v>0</v>
      </c>
      <c r="V1720" s="77">
        <v>0</v>
      </c>
      <c r="W1720" s="77">
        <v>0</v>
      </c>
      <c r="X1720" s="77">
        <v>0</v>
      </c>
      <c r="Y1720" s="78">
        <v>0</v>
      </c>
    </row>
    <row r="1721" spans="1:25" x14ac:dyDescent="0.35">
      <c r="A1721" t="s">
        <v>2640</v>
      </c>
      <c r="B1721" s="77">
        <v>0</v>
      </c>
      <c r="C1721" s="77">
        <v>0</v>
      </c>
      <c r="D1721" s="77">
        <v>0</v>
      </c>
      <c r="E1721" s="77">
        <v>0</v>
      </c>
      <c r="F1721" s="77">
        <v>0</v>
      </c>
      <c r="G1721" s="77">
        <v>0</v>
      </c>
      <c r="H1721" s="77">
        <v>0</v>
      </c>
      <c r="I1721" s="77">
        <v>0.18</v>
      </c>
      <c r="J1721" s="77">
        <v>1.53</v>
      </c>
      <c r="K1721" s="77">
        <v>3.06</v>
      </c>
      <c r="L1721" s="77">
        <v>3.87</v>
      </c>
      <c r="M1721" s="77">
        <v>4.32</v>
      </c>
      <c r="N1721" s="77">
        <v>4.5</v>
      </c>
      <c r="O1721" s="77">
        <v>4.59</v>
      </c>
      <c r="P1721" s="77">
        <v>4.7699999999999996</v>
      </c>
      <c r="Q1721" s="77">
        <v>4.59</v>
      </c>
      <c r="R1721" s="77">
        <v>3.42</v>
      </c>
      <c r="S1721" s="77">
        <v>1.35</v>
      </c>
      <c r="T1721" s="77">
        <v>0.27</v>
      </c>
      <c r="U1721" s="77">
        <v>0</v>
      </c>
      <c r="V1721" s="77">
        <v>0</v>
      </c>
      <c r="W1721" s="77">
        <v>0</v>
      </c>
      <c r="X1721" s="77">
        <v>0</v>
      </c>
      <c r="Y1721" s="78">
        <v>0</v>
      </c>
    </row>
    <row r="1722" spans="1:25" x14ac:dyDescent="0.35">
      <c r="A1722" t="s">
        <v>892</v>
      </c>
      <c r="B1722" s="77">
        <v>0</v>
      </c>
      <c r="C1722" s="77">
        <v>0</v>
      </c>
      <c r="D1722" s="77">
        <v>0</v>
      </c>
      <c r="E1722" s="77">
        <v>0</v>
      </c>
      <c r="F1722" s="77">
        <v>0</v>
      </c>
      <c r="G1722" s="77">
        <v>0</v>
      </c>
      <c r="H1722" s="77">
        <v>0</v>
      </c>
      <c r="I1722" s="77">
        <v>0.06</v>
      </c>
      <c r="J1722" s="77">
        <v>0.56999999999999995</v>
      </c>
      <c r="K1722" s="77">
        <v>1.05</v>
      </c>
      <c r="L1722" s="77">
        <v>1.29</v>
      </c>
      <c r="M1722" s="77">
        <v>1.41</v>
      </c>
      <c r="N1722" s="77">
        <v>1.47</v>
      </c>
      <c r="O1722" s="77">
        <v>1.5</v>
      </c>
      <c r="P1722" s="77">
        <v>1.53</v>
      </c>
      <c r="Q1722" s="77">
        <v>1.47</v>
      </c>
      <c r="R1722" s="77">
        <v>1.26</v>
      </c>
      <c r="S1722" s="77">
        <v>0.51</v>
      </c>
      <c r="T1722" s="77">
        <v>0.09</v>
      </c>
      <c r="U1722" s="77">
        <v>0</v>
      </c>
      <c r="V1722" s="77">
        <v>0</v>
      </c>
      <c r="W1722" s="77">
        <v>0</v>
      </c>
      <c r="X1722" s="77">
        <v>0</v>
      </c>
      <c r="Y1722" s="78">
        <v>0</v>
      </c>
    </row>
    <row r="1723" spans="1:25" x14ac:dyDescent="0.35">
      <c r="A1723" t="s">
        <v>869</v>
      </c>
      <c r="B1723" s="77">
        <v>0</v>
      </c>
      <c r="C1723" s="77">
        <v>0</v>
      </c>
      <c r="D1723" s="77">
        <v>0</v>
      </c>
      <c r="E1723" s="77">
        <v>0</v>
      </c>
      <c r="F1723" s="77">
        <v>0</v>
      </c>
      <c r="G1723" s="77">
        <v>0</v>
      </c>
      <c r="H1723" s="77">
        <v>0</v>
      </c>
      <c r="I1723" s="77">
        <v>0.09</v>
      </c>
      <c r="J1723" s="77">
        <v>0.69</v>
      </c>
      <c r="K1723" s="77">
        <v>1.1399999999999999</v>
      </c>
      <c r="L1723" s="77">
        <v>1.35</v>
      </c>
      <c r="M1723" s="77">
        <v>1.47</v>
      </c>
      <c r="N1723" s="77">
        <v>1.59</v>
      </c>
      <c r="O1723" s="77">
        <v>1.62</v>
      </c>
      <c r="P1723" s="77">
        <v>1.62</v>
      </c>
      <c r="Q1723" s="77">
        <v>1.53</v>
      </c>
      <c r="R1723" s="77">
        <v>1.32</v>
      </c>
      <c r="S1723" s="77">
        <v>0.51</v>
      </c>
      <c r="T1723" s="77">
        <v>0.09</v>
      </c>
      <c r="U1723" s="77">
        <v>0</v>
      </c>
      <c r="V1723" s="77">
        <v>0</v>
      </c>
      <c r="W1723" s="77">
        <v>0</v>
      </c>
      <c r="X1723" s="77">
        <v>0</v>
      </c>
      <c r="Y1723" s="78">
        <v>0</v>
      </c>
    </row>
    <row r="1724" spans="1:25" x14ac:dyDescent="0.35">
      <c r="A1724" t="s">
        <v>2641</v>
      </c>
      <c r="B1724" s="77">
        <v>0</v>
      </c>
      <c r="C1724" s="77">
        <v>0</v>
      </c>
      <c r="D1724" s="77">
        <v>0</v>
      </c>
      <c r="E1724" s="77">
        <v>0</v>
      </c>
      <c r="F1724" s="77">
        <v>0</v>
      </c>
      <c r="G1724" s="77">
        <v>0</v>
      </c>
      <c r="H1724" s="77">
        <v>0</v>
      </c>
      <c r="I1724" s="77">
        <v>0.18</v>
      </c>
      <c r="J1724" s="77">
        <v>1.44</v>
      </c>
      <c r="K1724" s="77">
        <v>3.15</v>
      </c>
      <c r="L1724" s="77">
        <v>3.96</v>
      </c>
      <c r="M1724" s="77">
        <v>4.5</v>
      </c>
      <c r="N1724" s="77">
        <v>4.68</v>
      </c>
      <c r="O1724" s="77">
        <v>4.8600000000000003</v>
      </c>
      <c r="P1724" s="77">
        <v>4.95</v>
      </c>
      <c r="Q1724" s="77">
        <v>4.8600000000000003</v>
      </c>
      <c r="R1724" s="77">
        <v>3.96</v>
      </c>
      <c r="S1724" s="77">
        <v>1.8</v>
      </c>
      <c r="T1724" s="77">
        <v>0.36</v>
      </c>
      <c r="U1724" s="77">
        <v>0</v>
      </c>
      <c r="V1724" s="77">
        <v>0</v>
      </c>
      <c r="W1724" s="77">
        <v>0</v>
      </c>
      <c r="X1724" s="77">
        <v>0</v>
      </c>
      <c r="Y1724" s="78">
        <v>0</v>
      </c>
    </row>
    <row r="1725" spans="1:25" x14ac:dyDescent="0.35">
      <c r="A1725" t="s">
        <v>2642</v>
      </c>
      <c r="B1725" s="77">
        <v>0</v>
      </c>
      <c r="C1725" s="77">
        <v>0</v>
      </c>
      <c r="D1725" s="77">
        <v>0</v>
      </c>
      <c r="E1725" s="77">
        <v>0</v>
      </c>
      <c r="F1725" s="77">
        <v>0</v>
      </c>
      <c r="G1725" s="77">
        <v>0</v>
      </c>
      <c r="H1725" s="77">
        <v>0</v>
      </c>
      <c r="I1725" s="77">
        <v>4.8000000000000001E-2</v>
      </c>
      <c r="J1725" s="77">
        <v>0.432</v>
      </c>
      <c r="K1725" s="77">
        <v>0.81599999999999995</v>
      </c>
      <c r="L1725" s="77">
        <v>0.98399999999999999</v>
      </c>
      <c r="M1725" s="77">
        <v>1.032</v>
      </c>
      <c r="N1725" s="77">
        <v>1.08</v>
      </c>
      <c r="O1725" s="77">
        <v>1.1279999999999999</v>
      </c>
      <c r="P1725" s="77">
        <v>1.1759999999999999</v>
      </c>
      <c r="Q1725" s="77">
        <v>1.1519999999999999</v>
      </c>
      <c r="R1725" s="77">
        <v>0.86399999999999999</v>
      </c>
      <c r="S1725" s="77">
        <v>0.36</v>
      </c>
      <c r="T1725" s="77">
        <v>4.8000000000000001E-2</v>
      </c>
      <c r="U1725" s="77">
        <v>0</v>
      </c>
      <c r="V1725" s="77">
        <v>0</v>
      </c>
      <c r="W1725" s="77">
        <v>0</v>
      </c>
      <c r="X1725" s="77">
        <v>0</v>
      </c>
      <c r="Y1725" s="78">
        <v>0</v>
      </c>
    </row>
    <row r="1726" spans="1:25" x14ac:dyDescent="0.35">
      <c r="A1726" t="s">
        <v>2643</v>
      </c>
      <c r="B1726" s="77">
        <v>0</v>
      </c>
      <c r="C1726" s="77">
        <v>0</v>
      </c>
      <c r="D1726" s="77">
        <v>0</v>
      </c>
      <c r="E1726" s="77">
        <v>0</v>
      </c>
      <c r="F1726" s="77">
        <v>0</v>
      </c>
      <c r="G1726" s="77">
        <v>0</v>
      </c>
      <c r="H1726" s="77">
        <v>0</v>
      </c>
      <c r="I1726" s="77">
        <v>0.03</v>
      </c>
      <c r="J1726" s="77">
        <v>0.45</v>
      </c>
      <c r="K1726" s="77">
        <v>0.87</v>
      </c>
      <c r="L1726" s="77">
        <v>1.08</v>
      </c>
      <c r="M1726" s="77">
        <v>1.23</v>
      </c>
      <c r="N1726" s="77">
        <v>1.32</v>
      </c>
      <c r="O1726" s="77">
        <v>1.32</v>
      </c>
      <c r="P1726" s="77">
        <v>1.32</v>
      </c>
      <c r="Q1726" s="77">
        <v>1.23</v>
      </c>
      <c r="R1726" s="77">
        <v>1.02</v>
      </c>
      <c r="S1726" s="77">
        <v>0.45</v>
      </c>
      <c r="T1726" s="77">
        <v>0.09</v>
      </c>
      <c r="U1726" s="77">
        <v>0</v>
      </c>
      <c r="V1726" s="77">
        <v>0</v>
      </c>
      <c r="W1726" s="77">
        <v>0</v>
      </c>
      <c r="X1726" s="77">
        <v>0</v>
      </c>
      <c r="Y1726" s="78">
        <v>0</v>
      </c>
    </row>
    <row r="1727" spans="1:25" x14ac:dyDescent="0.35">
      <c r="A1727" t="s">
        <v>782</v>
      </c>
      <c r="B1727" s="77">
        <v>0</v>
      </c>
      <c r="C1727" s="77">
        <v>0</v>
      </c>
      <c r="D1727" s="77">
        <v>0</v>
      </c>
      <c r="E1727" s="77">
        <v>0</v>
      </c>
      <c r="F1727" s="77">
        <v>0</v>
      </c>
      <c r="G1727" s="77">
        <v>0</v>
      </c>
      <c r="H1727" s="77">
        <v>0</v>
      </c>
      <c r="I1727" s="77">
        <v>0.12</v>
      </c>
      <c r="J1727" s="77">
        <v>0.66</v>
      </c>
      <c r="K1727" s="77">
        <v>1.17</v>
      </c>
      <c r="L1727" s="77">
        <v>1.56</v>
      </c>
      <c r="M1727" s="77">
        <v>1.77</v>
      </c>
      <c r="N1727" s="77">
        <v>1.86</v>
      </c>
      <c r="O1727" s="77">
        <v>1.83</v>
      </c>
      <c r="P1727" s="77">
        <v>1.71</v>
      </c>
      <c r="Q1727" s="77">
        <v>1.41</v>
      </c>
      <c r="R1727" s="77">
        <v>0.96</v>
      </c>
      <c r="S1727" s="77">
        <v>0.36</v>
      </c>
      <c r="T1727" s="77">
        <v>0.06</v>
      </c>
      <c r="U1727" s="77">
        <v>0</v>
      </c>
      <c r="V1727" s="77">
        <v>0</v>
      </c>
      <c r="W1727" s="77">
        <v>0</v>
      </c>
      <c r="X1727" s="77">
        <v>0</v>
      </c>
      <c r="Y1727" s="78">
        <v>0</v>
      </c>
    </row>
    <row r="1728" spans="1:25" x14ac:dyDescent="0.35">
      <c r="A1728" t="s">
        <v>793</v>
      </c>
      <c r="B1728" s="77">
        <v>0</v>
      </c>
      <c r="C1728" s="77">
        <v>0</v>
      </c>
      <c r="D1728" s="77">
        <v>0</v>
      </c>
      <c r="E1728" s="77">
        <v>0</v>
      </c>
      <c r="F1728" s="77">
        <v>0</v>
      </c>
      <c r="G1728" s="77">
        <v>0</v>
      </c>
      <c r="H1728" s="77">
        <v>0</v>
      </c>
      <c r="I1728" s="77">
        <v>0.06</v>
      </c>
      <c r="J1728" s="77">
        <v>0.51</v>
      </c>
      <c r="K1728" s="77">
        <v>1.08</v>
      </c>
      <c r="L1728" s="77">
        <v>1.35</v>
      </c>
      <c r="M1728" s="77">
        <v>1.53</v>
      </c>
      <c r="N1728" s="77">
        <v>1.71</v>
      </c>
      <c r="O1728" s="77">
        <v>1.86</v>
      </c>
      <c r="P1728" s="77">
        <v>1.92</v>
      </c>
      <c r="Q1728" s="77">
        <v>1.89</v>
      </c>
      <c r="R1728" s="77">
        <v>1.77</v>
      </c>
      <c r="S1728" s="77">
        <v>0.78</v>
      </c>
      <c r="T1728" s="77">
        <v>0.09</v>
      </c>
      <c r="U1728" s="77">
        <v>0</v>
      </c>
      <c r="V1728" s="77">
        <v>0</v>
      </c>
      <c r="W1728" s="77">
        <v>0</v>
      </c>
      <c r="X1728" s="77">
        <v>0</v>
      </c>
      <c r="Y1728" s="78">
        <v>0</v>
      </c>
    </row>
    <row r="1729" spans="1:25" x14ac:dyDescent="0.35">
      <c r="A1729" t="s">
        <v>2644</v>
      </c>
      <c r="B1729" s="77">
        <v>0</v>
      </c>
      <c r="C1729" s="77">
        <v>0</v>
      </c>
      <c r="D1729" s="77">
        <v>0</v>
      </c>
      <c r="E1729" s="77">
        <v>0</v>
      </c>
      <c r="F1729" s="77">
        <v>0</v>
      </c>
      <c r="G1729" s="77">
        <v>0</v>
      </c>
      <c r="H1729" s="77">
        <v>0</v>
      </c>
      <c r="I1729" s="77">
        <v>0.18</v>
      </c>
      <c r="J1729" s="77">
        <v>1.44</v>
      </c>
      <c r="K1729" s="77">
        <v>3.06</v>
      </c>
      <c r="L1729" s="77">
        <v>3.78</v>
      </c>
      <c r="M1729" s="77">
        <v>4.05</v>
      </c>
      <c r="N1729" s="77">
        <v>4.1399999999999997</v>
      </c>
      <c r="O1729" s="77">
        <v>4.41</v>
      </c>
      <c r="P1729" s="77">
        <v>4.41</v>
      </c>
      <c r="Q1729" s="77">
        <v>4.2300000000000004</v>
      </c>
      <c r="R1729" s="77">
        <v>2.97</v>
      </c>
      <c r="S1729" s="77">
        <v>1.17</v>
      </c>
      <c r="T1729" s="77">
        <v>0.18</v>
      </c>
      <c r="U1729" s="77">
        <v>0</v>
      </c>
      <c r="V1729" s="77">
        <v>0</v>
      </c>
      <c r="W1729" s="77">
        <v>0</v>
      </c>
      <c r="X1729" s="77">
        <v>0</v>
      </c>
      <c r="Y1729" s="78">
        <v>0</v>
      </c>
    </row>
    <row r="1730" spans="1:25" x14ac:dyDescent="0.35">
      <c r="A1730" t="s">
        <v>2940</v>
      </c>
      <c r="B1730" s="77">
        <v>0</v>
      </c>
      <c r="C1730" s="77">
        <v>0</v>
      </c>
      <c r="D1730" s="77">
        <v>0</v>
      </c>
      <c r="E1730" s="77">
        <v>0</v>
      </c>
      <c r="F1730" s="77">
        <v>0</v>
      </c>
      <c r="G1730" s="77">
        <v>0</v>
      </c>
      <c r="H1730" s="77">
        <v>0</v>
      </c>
      <c r="I1730" s="77">
        <v>0.18</v>
      </c>
      <c r="J1730" s="77">
        <v>1.62</v>
      </c>
      <c r="K1730" s="77">
        <v>2.97</v>
      </c>
      <c r="L1730" s="77">
        <v>3.42</v>
      </c>
      <c r="M1730" s="77">
        <v>3.6</v>
      </c>
      <c r="N1730" s="77">
        <v>3.78</v>
      </c>
      <c r="O1730" s="77">
        <v>3.96</v>
      </c>
      <c r="P1730" s="77">
        <v>3.96</v>
      </c>
      <c r="Q1730" s="77">
        <v>3.87</v>
      </c>
      <c r="R1730" s="77">
        <v>3.42</v>
      </c>
      <c r="S1730" s="77">
        <v>1.44</v>
      </c>
      <c r="T1730" s="77">
        <v>0.27</v>
      </c>
      <c r="U1730" s="77">
        <v>0</v>
      </c>
      <c r="V1730" s="77">
        <v>0</v>
      </c>
      <c r="W1730" s="77">
        <v>0</v>
      </c>
      <c r="X1730" s="77">
        <v>0</v>
      </c>
      <c r="Y1730" s="78">
        <v>0</v>
      </c>
    </row>
    <row r="1731" spans="1:25" x14ac:dyDescent="0.35">
      <c r="A1731" t="s">
        <v>2645</v>
      </c>
      <c r="B1731" s="77">
        <v>0</v>
      </c>
      <c r="C1731" s="77">
        <v>0</v>
      </c>
      <c r="D1731" s="77">
        <v>0</v>
      </c>
      <c r="E1731" s="77">
        <v>0</v>
      </c>
      <c r="F1731" s="77">
        <v>0</v>
      </c>
      <c r="G1731" s="77">
        <v>0</v>
      </c>
      <c r="H1731" s="77">
        <v>0</v>
      </c>
      <c r="I1731" s="77">
        <v>0.18</v>
      </c>
      <c r="J1731" s="77">
        <v>1.44</v>
      </c>
      <c r="K1731" s="77">
        <v>3.06</v>
      </c>
      <c r="L1731" s="77">
        <v>3.78</v>
      </c>
      <c r="M1731" s="77">
        <v>4.05</v>
      </c>
      <c r="N1731" s="77">
        <v>4.1399999999999997</v>
      </c>
      <c r="O1731" s="77">
        <v>4.41</v>
      </c>
      <c r="P1731" s="77">
        <v>4.41</v>
      </c>
      <c r="Q1731" s="77">
        <v>4.2300000000000004</v>
      </c>
      <c r="R1731" s="77">
        <v>2.97</v>
      </c>
      <c r="S1731" s="77">
        <v>1.17</v>
      </c>
      <c r="T1731" s="77">
        <v>0.18</v>
      </c>
      <c r="U1731" s="77">
        <v>0</v>
      </c>
      <c r="V1731" s="77">
        <v>0</v>
      </c>
      <c r="W1731" s="77">
        <v>0</v>
      </c>
      <c r="X1731" s="77">
        <v>0</v>
      </c>
      <c r="Y1731" s="78">
        <v>0</v>
      </c>
    </row>
    <row r="1732" spans="1:25" x14ac:dyDescent="0.35">
      <c r="A1732" t="s">
        <v>2646</v>
      </c>
      <c r="B1732" s="77">
        <v>0</v>
      </c>
      <c r="C1732" s="77">
        <v>0</v>
      </c>
      <c r="D1732" s="77">
        <v>0</v>
      </c>
      <c r="E1732" s="77">
        <v>0</v>
      </c>
      <c r="F1732" s="77">
        <v>0</v>
      </c>
      <c r="G1732" s="77">
        <v>0</v>
      </c>
      <c r="H1732" s="77">
        <v>0</v>
      </c>
      <c r="I1732" s="77">
        <v>0.18</v>
      </c>
      <c r="J1732" s="77">
        <v>1.44</v>
      </c>
      <c r="K1732" s="77">
        <v>3.06</v>
      </c>
      <c r="L1732" s="77">
        <v>3.78</v>
      </c>
      <c r="M1732" s="77">
        <v>4.05</v>
      </c>
      <c r="N1732" s="77">
        <v>4.1399999999999997</v>
      </c>
      <c r="O1732" s="77">
        <v>4.41</v>
      </c>
      <c r="P1732" s="77">
        <v>4.41</v>
      </c>
      <c r="Q1732" s="77">
        <v>4.2300000000000004</v>
      </c>
      <c r="R1732" s="77">
        <v>2.97</v>
      </c>
      <c r="S1732" s="77">
        <v>1.17</v>
      </c>
      <c r="T1732" s="77">
        <v>0.18</v>
      </c>
      <c r="U1732" s="77">
        <v>0</v>
      </c>
      <c r="V1732" s="77">
        <v>0</v>
      </c>
      <c r="W1732" s="77">
        <v>0</v>
      </c>
      <c r="X1732" s="77">
        <v>0</v>
      </c>
      <c r="Y1732" s="78">
        <v>0</v>
      </c>
    </row>
    <row r="1733" spans="1:25" x14ac:dyDescent="0.35">
      <c r="A1733" t="s">
        <v>2647</v>
      </c>
      <c r="B1733" s="77">
        <v>0</v>
      </c>
      <c r="C1733" s="77">
        <v>0</v>
      </c>
      <c r="D1733" s="77">
        <v>0</v>
      </c>
      <c r="E1733" s="77">
        <v>0</v>
      </c>
      <c r="F1733" s="77">
        <v>0</v>
      </c>
      <c r="G1733" s="77">
        <v>0</v>
      </c>
      <c r="H1733" s="77">
        <v>0</v>
      </c>
      <c r="I1733" s="77">
        <v>0.06</v>
      </c>
      <c r="J1733" s="77">
        <v>0.54</v>
      </c>
      <c r="K1733" s="77">
        <v>1.2</v>
      </c>
      <c r="L1733" s="77">
        <v>1.53</v>
      </c>
      <c r="M1733" s="77">
        <v>1.62</v>
      </c>
      <c r="N1733" s="77">
        <v>1.62</v>
      </c>
      <c r="O1733" s="77">
        <v>1.62</v>
      </c>
      <c r="P1733" s="77">
        <v>1.62</v>
      </c>
      <c r="Q1733" s="77">
        <v>1.56</v>
      </c>
      <c r="R1733" s="77">
        <v>1.38</v>
      </c>
      <c r="S1733" s="77">
        <v>0.63</v>
      </c>
      <c r="T1733" s="77">
        <v>0.15</v>
      </c>
      <c r="U1733" s="77">
        <v>0</v>
      </c>
      <c r="V1733" s="77">
        <v>0</v>
      </c>
      <c r="W1733" s="77">
        <v>0</v>
      </c>
      <c r="X1733" s="77">
        <v>0</v>
      </c>
      <c r="Y1733" s="78">
        <v>0</v>
      </c>
    </row>
    <row r="1734" spans="1:25" x14ac:dyDescent="0.35">
      <c r="A1734" t="s">
        <v>2648</v>
      </c>
      <c r="B1734" s="77">
        <v>0</v>
      </c>
      <c r="C1734" s="77">
        <v>0</v>
      </c>
      <c r="D1734" s="77">
        <v>0</v>
      </c>
      <c r="E1734" s="77">
        <v>0</v>
      </c>
      <c r="F1734" s="77">
        <v>0</v>
      </c>
      <c r="G1734" s="77">
        <v>0</v>
      </c>
      <c r="H1734" s="77">
        <v>0</v>
      </c>
      <c r="I1734" s="77">
        <v>2.9000000000000001E-2</v>
      </c>
      <c r="J1734" s="77">
        <v>0.49299999999999999</v>
      </c>
      <c r="K1734" s="77">
        <v>1.073</v>
      </c>
      <c r="L1734" s="77">
        <v>1.363</v>
      </c>
      <c r="M1734" s="77">
        <v>1.508</v>
      </c>
      <c r="N1734" s="77">
        <v>1.508</v>
      </c>
      <c r="O1734" s="77">
        <v>1.4790000000000001</v>
      </c>
      <c r="P1734" s="77">
        <v>1.45</v>
      </c>
      <c r="Q1734" s="77">
        <v>1.421</v>
      </c>
      <c r="R1734" s="77">
        <v>1.1599999999999999</v>
      </c>
      <c r="S1734" s="77">
        <v>0.55100000000000005</v>
      </c>
      <c r="T1734" s="77">
        <v>0.11600000000000001</v>
      </c>
      <c r="U1734" s="77">
        <v>0</v>
      </c>
      <c r="V1734" s="77">
        <v>0</v>
      </c>
      <c r="W1734" s="77">
        <v>0</v>
      </c>
      <c r="X1734" s="77">
        <v>0</v>
      </c>
      <c r="Y1734" s="78">
        <v>0</v>
      </c>
    </row>
    <row r="1735" spans="1:25" x14ac:dyDescent="0.35">
      <c r="A1735" t="s">
        <v>925</v>
      </c>
      <c r="B1735" s="77">
        <v>0</v>
      </c>
      <c r="C1735" s="77">
        <v>0</v>
      </c>
      <c r="D1735" s="77">
        <v>0</v>
      </c>
      <c r="E1735" s="77">
        <v>0</v>
      </c>
      <c r="F1735" s="77">
        <v>0</v>
      </c>
      <c r="G1735" s="77">
        <v>0</v>
      </c>
      <c r="H1735" s="77">
        <v>0</v>
      </c>
      <c r="I1735" s="77">
        <v>0.09</v>
      </c>
      <c r="J1735" s="77">
        <v>1.08</v>
      </c>
      <c r="K1735" s="77">
        <v>2.61</v>
      </c>
      <c r="L1735" s="77">
        <v>3.51</v>
      </c>
      <c r="M1735" s="77">
        <v>3.87</v>
      </c>
      <c r="N1735" s="77">
        <v>4.1399999999999997</v>
      </c>
      <c r="O1735" s="77">
        <v>4.1399999999999997</v>
      </c>
      <c r="P1735" s="77">
        <v>4.1399999999999997</v>
      </c>
      <c r="Q1735" s="77">
        <v>3.87</v>
      </c>
      <c r="R1735" s="77">
        <v>2.97</v>
      </c>
      <c r="S1735" s="77">
        <v>1.08</v>
      </c>
      <c r="T1735" s="77">
        <v>0.18</v>
      </c>
      <c r="U1735" s="77">
        <v>0</v>
      </c>
      <c r="V1735" s="77">
        <v>0</v>
      </c>
      <c r="W1735" s="77">
        <v>0</v>
      </c>
      <c r="X1735" s="77">
        <v>0</v>
      </c>
      <c r="Y1735" s="78">
        <v>0</v>
      </c>
    </row>
    <row r="1736" spans="1:25" x14ac:dyDescent="0.35">
      <c r="A1736" t="s">
        <v>2649</v>
      </c>
      <c r="B1736" s="77">
        <v>0</v>
      </c>
      <c r="C1736" s="77">
        <v>0</v>
      </c>
      <c r="D1736" s="77">
        <v>0</v>
      </c>
      <c r="E1736" s="77">
        <v>0</v>
      </c>
      <c r="F1736" s="77">
        <v>0</v>
      </c>
      <c r="G1736" s="77">
        <v>0</v>
      </c>
      <c r="H1736" s="77">
        <v>0</v>
      </c>
      <c r="I1736" s="77">
        <v>0.12</v>
      </c>
      <c r="J1736" s="77">
        <v>0.96</v>
      </c>
      <c r="K1736" s="77">
        <v>2.04</v>
      </c>
      <c r="L1736" s="77">
        <v>3.06</v>
      </c>
      <c r="M1736" s="77">
        <v>3.66</v>
      </c>
      <c r="N1736" s="77">
        <v>4.0199999999999996</v>
      </c>
      <c r="O1736" s="77">
        <v>4.0199999999999996</v>
      </c>
      <c r="P1736" s="77">
        <v>3.72</v>
      </c>
      <c r="Q1736" s="77">
        <v>3</v>
      </c>
      <c r="R1736" s="77">
        <v>2.04</v>
      </c>
      <c r="S1736" s="77">
        <v>0.72</v>
      </c>
      <c r="T1736" s="77">
        <v>0.12</v>
      </c>
      <c r="U1736" s="77">
        <v>0</v>
      </c>
      <c r="V1736" s="77">
        <v>0</v>
      </c>
      <c r="W1736" s="77">
        <v>0</v>
      </c>
      <c r="X1736" s="77">
        <v>0</v>
      </c>
      <c r="Y1736" s="78">
        <v>0</v>
      </c>
    </row>
    <row r="1737" spans="1:25" x14ac:dyDescent="0.35">
      <c r="A1737" t="s">
        <v>1975</v>
      </c>
      <c r="B1737" s="77">
        <v>0</v>
      </c>
      <c r="C1737" s="77">
        <v>0</v>
      </c>
      <c r="D1737" s="77">
        <v>0</v>
      </c>
      <c r="E1737" s="77">
        <v>0</v>
      </c>
      <c r="F1737" s="77">
        <v>0</v>
      </c>
      <c r="G1737" s="77">
        <v>0</v>
      </c>
      <c r="H1737" s="77">
        <v>0</v>
      </c>
      <c r="I1737" s="77">
        <v>0.11799999999999999</v>
      </c>
      <c r="J1737" s="77">
        <v>0.70799999999999996</v>
      </c>
      <c r="K1737" s="77">
        <v>1.4159999999999999</v>
      </c>
      <c r="L1737" s="77">
        <v>1.593</v>
      </c>
      <c r="M1737" s="77">
        <v>1.6225000000000001</v>
      </c>
      <c r="N1737" s="77">
        <v>1.6225000000000001</v>
      </c>
      <c r="O1737" s="77">
        <v>1.6225000000000001</v>
      </c>
      <c r="P1737" s="77">
        <v>1.6519999999999999</v>
      </c>
      <c r="Q1737" s="77">
        <v>1.6225000000000001</v>
      </c>
      <c r="R1737" s="77">
        <v>1.121</v>
      </c>
      <c r="S1737" s="77">
        <v>0.38350000000000001</v>
      </c>
      <c r="T1737" s="77">
        <v>5.8999999999999997E-2</v>
      </c>
      <c r="U1737" s="77">
        <v>0</v>
      </c>
      <c r="V1737" s="77">
        <v>0</v>
      </c>
      <c r="W1737" s="77">
        <v>0</v>
      </c>
      <c r="X1737" s="77">
        <v>0</v>
      </c>
      <c r="Y1737" s="78">
        <v>0</v>
      </c>
    </row>
    <row r="1738" spans="1:25" x14ac:dyDescent="0.35">
      <c r="A1738" t="s">
        <v>2780</v>
      </c>
      <c r="B1738" s="77">
        <v>0</v>
      </c>
      <c r="C1738" s="77">
        <v>0</v>
      </c>
      <c r="D1738" s="77">
        <v>0</v>
      </c>
      <c r="E1738" s="77">
        <v>0</v>
      </c>
      <c r="F1738" s="77">
        <v>0</v>
      </c>
      <c r="G1738" s="77">
        <v>0</v>
      </c>
      <c r="H1738" s="77">
        <v>0.13929569796573399</v>
      </c>
      <c r="I1738" s="77">
        <v>17.273491235904199</v>
      </c>
      <c r="J1738" s="77">
        <v>77.201565733322994</v>
      </c>
      <c r="K1738" s="77">
        <v>116.447867756992</v>
      </c>
      <c r="L1738" s="77">
        <v>128.43972833134501</v>
      </c>
      <c r="M1738" s="77">
        <v>130.01744577535499</v>
      </c>
      <c r="N1738" s="77">
        <v>128.85380145085699</v>
      </c>
      <c r="O1738" s="77">
        <v>127.85337584708201</v>
      </c>
      <c r="P1738" s="77">
        <v>131.36038929278499</v>
      </c>
      <c r="Q1738" s="77">
        <v>127.48613825176299</v>
      </c>
      <c r="R1738" s="77">
        <v>119.920988678448</v>
      </c>
      <c r="S1738" s="77">
        <v>64.232252657365905</v>
      </c>
      <c r="T1738" s="77">
        <v>2.7327612587180901</v>
      </c>
      <c r="U1738" s="77">
        <v>0.165476535182593</v>
      </c>
      <c r="V1738" s="77">
        <v>6.2090075811460001E-3</v>
      </c>
      <c r="W1738" s="77">
        <v>2.9293464845716998E-3</v>
      </c>
      <c r="X1738" s="77">
        <v>0</v>
      </c>
      <c r="Y1738" s="78">
        <v>0</v>
      </c>
    </row>
    <row r="1739" spans="1:25" x14ac:dyDescent="0.35">
      <c r="A1739" t="s">
        <v>4595</v>
      </c>
      <c r="B1739" s="77">
        <v>0</v>
      </c>
      <c r="C1739" s="77">
        <v>0</v>
      </c>
      <c r="D1739" s="77">
        <v>0</v>
      </c>
      <c r="E1739" s="77">
        <v>0</v>
      </c>
      <c r="F1739" s="77">
        <v>0</v>
      </c>
      <c r="G1739" s="77">
        <v>0</v>
      </c>
      <c r="H1739" s="77">
        <v>0</v>
      </c>
      <c r="I1739" s="77">
        <v>0.18</v>
      </c>
      <c r="J1739" s="77">
        <v>1.8</v>
      </c>
      <c r="K1739" s="77">
        <v>3.51</v>
      </c>
      <c r="L1739" s="77">
        <v>4.32</v>
      </c>
      <c r="M1739" s="77">
        <v>4.68</v>
      </c>
      <c r="N1739" s="77">
        <v>4.7699999999999996</v>
      </c>
      <c r="O1739" s="77">
        <v>4.8600000000000003</v>
      </c>
      <c r="P1739" s="77">
        <v>5.04</v>
      </c>
      <c r="Q1739" s="77">
        <v>4.8600000000000003</v>
      </c>
      <c r="R1739" s="77">
        <v>3.87</v>
      </c>
      <c r="S1739" s="77">
        <v>1.35</v>
      </c>
      <c r="T1739" s="77">
        <v>0.18</v>
      </c>
      <c r="U1739" s="77">
        <v>0</v>
      </c>
      <c r="V1739" s="77">
        <v>0</v>
      </c>
      <c r="W1739" s="77">
        <v>0</v>
      </c>
      <c r="X1739" s="77">
        <v>0</v>
      </c>
      <c r="Y1739" s="78">
        <v>0</v>
      </c>
    </row>
    <row r="1740" spans="1:25" x14ac:dyDescent="0.35">
      <c r="A1740" t="s">
        <v>811</v>
      </c>
      <c r="B1740" s="77">
        <v>0</v>
      </c>
      <c r="C1740" s="77">
        <v>0</v>
      </c>
      <c r="D1740" s="77">
        <v>0</v>
      </c>
      <c r="E1740" s="77">
        <v>0</v>
      </c>
      <c r="F1740" s="77">
        <v>0</v>
      </c>
      <c r="G1740" s="77">
        <v>0</v>
      </c>
      <c r="H1740" s="77">
        <v>0</v>
      </c>
      <c r="I1740" s="77">
        <v>0.18</v>
      </c>
      <c r="J1740" s="77">
        <v>1.08</v>
      </c>
      <c r="K1740" s="77">
        <v>1.68</v>
      </c>
      <c r="L1740" s="77">
        <v>1.89</v>
      </c>
      <c r="M1740" s="77">
        <v>1.92</v>
      </c>
      <c r="N1740" s="77">
        <v>1.98</v>
      </c>
      <c r="O1740" s="77">
        <v>2.04</v>
      </c>
      <c r="P1740" s="77">
        <v>2.0699999999999998</v>
      </c>
      <c r="Q1740" s="77">
        <v>2.04</v>
      </c>
      <c r="R1740" s="77">
        <v>1.65</v>
      </c>
      <c r="S1740" s="77">
        <v>0.63</v>
      </c>
      <c r="T1740" s="77">
        <v>0.09</v>
      </c>
      <c r="U1740" s="77">
        <v>0</v>
      </c>
      <c r="V1740" s="77">
        <v>0</v>
      </c>
      <c r="W1740" s="77">
        <v>0</v>
      </c>
      <c r="X1740" s="77">
        <v>0</v>
      </c>
      <c r="Y1740" s="78">
        <v>0</v>
      </c>
    </row>
    <row r="1741" spans="1:25" x14ac:dyDescent="0.35">
      <c r="A1741" t="s">
        <v>799</v>
      </c>
      <c r="B1741" s="77">
        <v>0</v>
      </c>
      <c r="C1741" s="77">
        <v>0</v>
      </c>
      <c r="D1741" s="77">
        <v>0</v>
      </c>
      <c r="E1741" s="77">
        <v>0</v>
      </c>
      <c r="F1741" s="77">
        <v>0</v>
      </c>
      <c r="G1741" s="77">
        <v>0</v>
      </c>
      <c r="H1741" s="77">
        <v>0</v>
      </c>
      <c r="I1741" s="77">
        <v>0.03</v>
      </c>
      <c r="J1741" s="77">
        <v>0.48</v>
      </c>
      <c r="K1741" s="77">
        <v>1.05</v>
      </c>
      <c r="L1741" s="77">
        <v>1.32</v>
      </c>
      <c r="M1741" s="77">
        <v>1.41</v>
      </c>
      <c r="N1741" s="77">
        <v>1.47</v>
      </c>
      <c r="O1741" s="77">
        <v>1.53</v>
      </c>
      <c r="P1741" s="77">
        <v>1.56</v>
      </c>
      <c r="Q1741" s="77">
        <v>1.5</v>
      </c>
      <c r="R1741" s="77">
        <v>1.17</v>
      </c>
      <c r="S1741" s="77">
        <v>0.39</v>
      </c>
      <c r="T1741" s="77">
        <v>0.06</v>
      </c>
      <c r="U1741" s="77">
        <v>0</v>
      </c>
      <c r="V1741" s="77">
        <v>0</v>
      </c>
      <c r="W1741" s="77">
        <v>0</v>
      </c>
      <c r="X1741" s="77">
        <v>0</v>
      </c>
      <c r="Y1741" s="78">
        <v>0</v>
      </c>
    </row>
    <row r="1742" spans="1:25" x14ac:dyDescent="0.35">
      <c r="A1742" t="s">
        <v>2650</v>
      </c>
      <c r="B1742" s="77">
        <v>0</v>
      </c>
      <c r="C1742" s="77">
        <v>0</v>
      </c>
      <c r="D1742" s="77">
        <v>0</v>
      </c>
      <c r="E1742" s="77">
        <v>0</v>
      </c>
      <c r="F1742" s="77">
        <v>0</v>
      </c>
      <c r="G1742" s="77">
        <v>0</v>
      </c>
      <c r="H1742" s="77">
        <v>0</v>
      </c>
      <c r="I1742" s="77">
        <v>0.13800000000000001</v>
      </c>
      <c r="J1742" s="77">
        <v>1.4490000000000001</v>
      </c>
      <c r="K1742" s="77">
        <v>2.9670000000000001</v>
      </c>
      <c r="L1742" s="77">
        <v>4.0019999999999998</v>
      </c>
      <c r="M1742" s="77">
        <v>4.5540000000000003</v>
      </c>
      <c r="N1742" s="77">
        <v>4.6920000000000002</v>
      </c>
      <c r="O1742" s="77">
        <v>4.6230000000000002</v>
      </c>
      <c r="P1742" s="77">
        <v>4.3470000000000004</v>
      </c>
      <c r="Q1742" s="77">
        <v>3.8639999999999999</v>
      </c>
      <c r="R1742" s="77">
        <v>2.9670000000000001</v>
      </c>
      <c r="S1742" s="77">
        <v>1.587</v>
      </c>
      <c r="T1742" s="77">
        <v>0.27600000000000002</v>
      </c>
      <c r="U1742" s="77">
        <v>0</v>
      </c>
      <c r="V1742" s="77">
        <v>0</v>
      </c>
      <c r="W1742" s="77">
        <v>0</v>
      </c>
      <c r="X1742" s="77">
        <v>0</v>
      </c>
      <c r="Y1742" s="78">
        <v>0</v>
      </c>
    </row>
    <row r="1743" spans="1:25" x14ac:dyDescent="0.35">
      <c r="A1743" t="s">
        <v>2651</v>
      </c>
      <c r="B1743" s="77">
        <v>0</v>
      </c>
      <c r="C1743" s="77">
        <v>0</v>
      </c>
      <c r="D1743" s="77">
        <v>0</v>
      </c>
      <c r="E1743" s="77">
        <v>0</v>
      </c>
      <c r="F1743" s="77">
        <v>0</v>
      </c>
      <c r="G1743" s="77">
        <v>0</v>
      </c>
      <c r="H1743" s="77">
        <v>0</v>
      </c>
      <c r="I1743" s="77">
        <v>5.1999999999999998E-2</v>
      </c>
      <c r="J1743" s="77">
        <v>0.46800000000000003</v>
      </c>
      <c r="K1743" s="77">
        <v>1.04</v>
      </c>
      <c r="L1743" s="77">
        <v>1.3260000000000001</v>
      </c>
      <c r="M1743" s="77">
        <v>1.4039999999999999</v>
      </c>
      <c r="N1743" s="77">
        <v>1.4039999999999999</v>
      </c>
      <c r="O1743" s="77">
        <v>1.4039999999999999</v>
      </c>
      <c r="P1743" s="77">
        <v>1.4039999999999999</v>
      </c>
      <c r="Q1743" s="77">
        <v>1.3520000000000001</v>
      </c>
      <c r="R1743" s="77">
        <v>1.196</v>
      </c>
      <c r="S1743" s="77">
        <v>0.54600000000000004</v>
      </c>
      <c r="T1743" s="77">
        <v>0.13</v>
      </c>
      <c r="U1743" s="77">
        <v>0</v>
      </c>
      <c r="V1743" s="77">
        <v>0</v>
      </c>
      <c r="W1743" s="77">
        <v>0</v>
      </c>
      <c r="X1743" s="77">
        <v>0</v>
      </c>
      <c r="Y1743" s="78">
        <v>0</v>
      </c>
    </row>
    <row r="1744" spans="1:25" x14ac:dyDescent="0.35">
      <c r="A1744" t="s">
        <v>2652</v>
      </c>
      <c r="B1744" s="77">
        <v>0</v>
      </c>
      <c r="C1744" s="77">
        <v>0</v>
      </c>
      <c r="D1744" s="77">
        <v>0</v>
      </c>
      <c r="E1744" s="77">
        <v>0</v>
      </c>
      <c r="F1744" s="77">
        <v>0</v>
      </c>
      <c r="G1744" s="77">
        <v>0</v>
      </c>
      <c r="H1744" s="77">
        <v>0</v>
      </c>
      <c r="I1744" s="77">
        <v>0.09</v>
      </c>
      <c r="J1744" s="77">
        <v>0.75</v>
      </c>
      <c r="K1744" s="77">
        <v>1.41</v>
      </c>
      <c r="L1744" s="77">
        <v>1.59</v>
      </c>
      <c r="M1744" s="77">
        <v>1.68</v>
      </c>
      <c r="N1744" s="77">
        <v>1.74</v>
      </c>
      <c r="O1744" s="77">
        <v>1.8</v>
      </c>
      <c r="P1744" s="77">
        <v>1.77</v>
      </c>
      <c r="Q1744" s="77">
        <v>1.71</v>
      </c>
      <c r="R1744" s="77">
        <v>1.47</v>
      </c>
      <c r="S1744" s="77">
        <v>0.69</v>
      </c>
      <c r="T1744" s="77">
        <v>0.12</v>
      </c>
      <c r="U1744" s="77">
        <v>0</v>
      </c>
      <c r="V1744" s="77">
        <v>0</v>
      </c>
      <c r="W1744" s="77">
        <v>0</v>
      </c>
      <c r="X1744" s="77">
        <v>0</v>
      </c>
      <c r="Y1744" s="78">
        <v>0</v>
      </c>
    </row>
    <row r="1745" spans="1:25" x14ac:dyDescent="0.35">
      <c r="A1745" t="s">
        <v>2941</v>
      </c>
      <c r="B1745" s="77">
        <v>0</v>
      </c>
      <c r="C1745" s="77">
        <v>0</v>
      </c>
      <c r="D1745" s="77">
        <v>0</v>
      </c>
      <c r="E1745" s="77">
        <v>0</v>
      </c>
      <c r="F1745" s="77">
        <v>0</v>
      </c>
      <c r="G1745" s="77">
        <v>0</v>
      </c>
      <c r="H1745" s="77">
        <v>0</v>
      </c>
      <c r="I1745" s="77">
        <v>0.18</v>
      </c>
      <c r="J1745" s="77">
        <v>1.62</v>
      </c>
      <c r="K1745" s="77">
        <v>3.06</v>
      </c>
      <c r="L1745" s="77">
        <v>3.69</v>
      </c>
      <c r="M1745" s="77">
        <v>3.87</v>
      </c>
      <c r="N1745" s="77">
        <v>4.05</v>
      </c>
      <c r="O1745" s="77">
        <v>4.2300000000000004</v>
      </c>
      <c r="P1745" s="77">
        <v>4.41</v>
      </c>
      <c r="Q1745" s="77">
        <v>4.32</v>
      </c>
      <c r="R1745" s="77">
        <v>3.24</v>
      </c>
      <c r="S1745" s="77">
        <v>1.35</v>
      </c>
      <c r="T1745" s="77">
        <v>0.18</v>
      </c>
      <c r="U1745" s="77">
        <v>0</v>
      </c>
      <c r="V1745" s="77">
        <v>0</v>
      </c>
      <c r="W1745" s="77">
        <v>0</v>
      </c>
      <c r="X1745" s="77">
        <v>0</v>
      </c>
      <c r="Y1745" s="78">
        <v>0</v>
      </c>
    </row>
    <row r="1746" spans="1:25" x14ac:dyDescent="0.35">
      <c r="A1746" t="s">
        <v>2653</v>
      </c>
      <c r="B1746" s="77">
        <v>0</v>
      </c>
      <c r="C1746" s="77">
        <v>0</v>
      </c>
      <c r="D1746" s="77">
        <v>0</v>
      </c>
      <c r="E1746" s="77">
        <v>0</v>
      </c>
      <c r="F1746" s="77">
        <v>0</v>
      </c>
      <c r="G1746" s="77">
        <v>0</v>
      </c>
      <c r="H1746" s="77">
        <v>0</v>
      </c>
      <c r="I1746" s="77">
        <v>7.6999999999999999E-2</v>
      </c>
      <c r="J1746" s="77">
        <v>1.3089999999999999</v>
      </c>
      <c r="K1746" s="77">
        <v>2.8490000000000002</v>
      </c>
      <c r="L1746" s="77">
        <v>3.6190000000000002</v>
      </c>
      <c r="M1746" s="77">
        <v>4.0039999999999996</v>
      </c>
      <c r="N1746" s="77">
        <v>4.0039999999999996</v>
      </c>
      <c r="O1746" s="77">
        <v>3.927</v>
      </c>
      <c r="P1746" s="77">
        <v>3.85</v>
      </c>
      <c r="Q1746" s="77">
        <v>3.7730000000000001</v>
      </c>
      <c r="R1746" s="77">
        <v>3.08</v>
      </c>
      <c r="S1746" s="77">
        <v>1.4630000000000001</v>
      </c>
      <c r="T1746" s="77">
        <v>0.308</v>
      </c>
      <c r="U1746" s="77">
        <v>0</v>
      </c>
      <c r="V1746" s="77">
        <v>0</v>
      </c>
      <c r="W1746" s="77">
        <v>0</v>
      </c>
      <c r="X1746" s="77">
        <v>0</v>
      </c>
      <c r="Y1746" s="78">
        <v>0</v>
      </c>
    </row>
    <row r="1747" spans="1:25" x14ac:dyDescent="0.35">
      <c r="A1747" t="s">
        <v>2654</v>
      </c>
      <c r="B1747" s="77">
        <v>0</v>
      </c>
      <c r="C1747" s="77">
        <v>0</v>
      </c>
      <c r="D1747" s="77">
        <v>0</v>
      </c>
      <c r="E1747" s="77">
        <v>0</v>
      </c>
      <c r="F1747" s="77">
        <v>0</v>
      </c>
      <c r="G1747" s="77">
        <v>0</v>
      </c>
      <c r="H1747" s="77">
        <v>0</v>
      </c>
      <c r="I1747" s="77">
        <v>5.3999999999999999E-2</v>
      </c>
      <c r="J1747" s="77">
        <v>0.48599999999999999</v>
      </c>
      <c r="K1747" s="77">
        <v>1.08</v>
      </c>
      <c r="L1747" s="77">
        <v>1.377</v>
      </c>
      <c r="M1747" s="77">
        <v>1.458</v>
      </c>
      <c r="N1747" s="77">
        <v>1.458</v>
      </c>
      <c r="O1747" s="77">
        <v>1.458</v>
      </c>
      <c r="P1747" s="77">
        <v>1.458</v>
      </c>
      <c r="Q1747" s="77">
        <v>1.4039999999999999</v>
      </c>
      <c r="R1747" s="77">
        <v>1.242</v>
      </c>
      <c r="S1747" s="77">
        <v>0.56699999999999995</v>
      </c>
      <c r="T1747" s="77">
        <v>0.13500000000000001</v>
      </c>
      <c r="U1747" s="77">
        <v>0</v>
      </c>
      <c r="V1747" s="77">
        <v>0</v>
      </c>
      <c r="W1747" s="77">
        <v>0</v>
      </c>
      <c r="X1747" s="77">
        <v>0</v>
      </c>
      <c r="Y1747" s="78">
        <v>0</v>
      </c>
    </row>
    <row r="1748" spans="1:25" x14ac:dyDescent="0.35">
      <c r="A1748" t="s">
        <v>898</v>
      </c>
      <c r="B1748" s="77">
        <v>0</v>
      </c>
      <c r="C1748" s="77">
        <v>0</v>
      </c>
      <c r="D1748" s="77">
        <v>0</v>
      </c>
      <c r="E1748" s="77">
        <v>0</v>
      </c>
      <c r="F1748" s="77">
        <v>0</v>
      </c>
      <c r="G1748" s="77">
        <v>0</v>
      </c>
      <c r="H1748" s="77">
        <v>0</v>
      </c>
      <c r="I1748" s="77">
        <v>0.27</v>
      </c>
      <c r="J1748" s="77">
        <v>2.0699999999999998</v>
      </c>
      <c r="K1748" s="77">
        <v>3.78</v>
      </c>
      <c r="L1748" s="77">
        <v>4.41</v>
      </c>
      <c r="M1748" s="77">
        <v>4.68</v>
      </c>
      <c r="N1748" s="77">
        <v>4.7699999999999996</v>
      </c>
      <c r="O1748" s="77">
        <v>4.7699999999999996</v>
      </c>
      <c r="P1748" s="77">
        <v>4.8600000000000003</v>
      </c>
      <c r="Q1748" s="77">
        <v>4.7699999999999996</v>
      </c>
      <c r="R1748" s="77">
        <v>4.05</v>
      </c>
      <c r="S1748" s="77">
        <v>1.62</v>
      </c>
      <c r="T1748" s="77">
        <v>0.27</v>
      </c>
      <c r="U1748" s="77">
        <v>0</v>
      </c>
      <c r="V1748" s="77">
        <v>0</v>
      </c>
      <c r="W1748" s="77">
        <v>0</v>
      </c>
      <c r="X1748" s="77">
        <v>0</v>
      </c>
      <c r="Y1748" s="78">
        <v>0</v>
      </c>
    </row>
    <row r="1749" spans="1:25" x14ac:dyDescent="0.35">
      <c r="A1749" t="s">
        <v>2655</v>
      </c>
      <c r="B1749" s="77">
        <v>0</v>
      </c>
      <c r="C1749" s="77">
        <v>0</v>
      </c>
      <c r="D1749" s="77">
        <v>0</v>
      </c>
      <c r="E1749" s="77">
        <v>0</v>
      </c>
      <c r="F1749" s="77">
        <v>0</v>
      </c>
      <c r="G1749" s="77">
        <v>0</v>
      </c>
      <c r="H1749" s="77">
        <v>0</v>
      </c>
      <c r="I1749" s="77">
        <v>0.18</v>
      </c>
      <c r="J1749" s="77">
        <v>1.8</v>
      </c>
      <c r="K1749" s="77">
        <v>3.51</v>
      </c>
      <c r="L1749" s="77">
        <v>4.05</v>
      </c>
      <c r="M1749" s="77">
        <v>4.1399999999999997</v>
      </c>
      <c r="N1749" s="77">
        <v>4.2300000000000004</v>
      </c>
      <c r="O1749" s="77">
        <v>4.32</v>
      </c>
      <c r="P1749" s="77">
        <v>4.32</v>
      </c>
      <c r="Q1749" s="77">
        <v>4.2300000000000004</v>
      </c>
      <c r="R1749" s="77">
        <v>3.42</v>
      </c>
      <c r="S1749" s="77">
        <v>1.35</v>
      </c>
      <c r="T1749" s="77">
        <v>0.27</v>
      </c>
      <c r="U1749" s="77">
        <v>0</v>
      </c>
      <c r="V1749" s="77">
        <v>0</v>
      </c>
      <c r="W1749" s="77">
        <v>0</v>
      </c>
      <c r="X1749" s="77">
        <v>0</v>
      </c>
      <c r="Y1749" s="78">
        <v>0</v>
      </c>
    </row>
    <row r="1750" spans="1:25" x14ac:dyDescent="0.35">
      <c r="A1750" t="s">
        <v>1977</v>
      </c>
      <c r="B1750" s="77">
        <v>0</v>
      </c>
      <c r="C1750" s="77">
        <v>0</v>
      </c>
      <c r="D1750" s="77">
        <v>0</v>
      </c>
      <c r="E1750" s="77">
        <v>0</v>
      </c>
      <c r="F1750" s="77">
        <v>0</v>
      </c>
      <c r="G1750" s="77">
        <v>0</v>
      </c>
      <c r="H1750" s="77">
        <v>0</v>
      </c>
      <c r="I1750" s="77">
        <v>2.7248999999999999</v>
      </c>
      <c r="J1750" s="77">
        <v>19.074300000000001</v>
      </c>
      <c r="K1750" s="77">
        <v>40.8735</v>
      </c>
      <c r="L1750" s="77">
        <v>57.222900000000003</v>
      </c>
      <c r="M1750" s="77">
        <v>68.122500000000002</v>
      </c>
      <c r="N1750" s="77">
        <v>72.664000000000001</v>
      </c>
      <c r="O1750" s="77">
        <v>71.755700000000004</v>
      </c>
      <c r="P1750" s="77">
        <v>64.4893</v>
      </c>
      <c r="Q1750" s="77">
        <v>50.864800000000002</v>
      </c>
      <c r="R1750" s="77">
        <v>32.698799999999999</v>
      </c>
      <c r="S1750" s="77">
        <v>10.8996</v>
      </c>
      <c r="T1750" s="77">
        <v>1.8166</v>
      </c>
      <c r="U1750" s="77">
        <v>0</v>
      </c>
      <c r="V1750" s="77">
        <v>0</v>
      </c>
      <c r="W1750" s="77">
        <v>0</v>
      </c>
      <c r="X1750" s="77">
        <v>0</v>
      </c>
      <c r="Y1750" s="78">
        <v>0</v>
      </c>
    </row>
    <row r="1751" spans="1:25" x14ac:dyDescent="0.35">
      <c r="A1751" t="s">
        <v>815</v>
      </c>
      <c r="B1751" s="77">
        <v>0</v>
      </c>
      <c r="C1751" s="77">
        <v>0</v>
      </c>
      <c r="D1751" s="77">
        <v>0</v>
      </c>
      <c r="E1751" s="77">
        <v>0</v>
      </c>
      <c r="F1751" s="77">
        <v>0</v>
      </c>
      <c r="G1751" s="77">
        <v>0</v>
      </c>
      <c r="H1751" s="77">
        <v>0</v>
      </c>
      <c r="I1751" s="77">
        <v>0.18</v>
      </c>
      <c r="J1751" s="77">
        <v>1.08</v>
      </c>
      <c r="K1751" s="77">
        <v>1.71</v>
      </c>
      <c r="L1751" s="77">
        <v>1.86</v>
      </c>
      <c r="M1751" s="77">
        <v>1.89</v>
      </c>
      <c r="N1751" s="77">
        <v>1.92</v>
      </c>
      <c r="O1751" s="77">
        <v>1.95</v>
      </c>
      <c r="P1751" s="77">
        <v>1.92</v>
      </c>
      <c r="Q1751" s="77">
        <v>1.89</v>
      </c>
      <c r="R1751" s="77">
        <v>1.38</v>
      </c>
      <c r="S1751" s="77">
        <v>0.39</v>
      </c>
      <c r="T1751" s="77">
        <v>0.06</v>
      </c>
      <c r="U1751" s="77">
        <v>0</v>
      </c>
      <c r="V1751" s="77">
        <v>0</v>
      </c>
      <c r="W1751" s="77">
        <v>0</v>
      </c>
      <c r="X1751" s="77">
        <v>0</v>
      </c>
      <c r="Y1751" s="78">
        <v>0</v>
      </c>
    </row>
    <row r="1752" spans="1:25" x14ac:dyDescent="0.35">
      <c r="A1752" t="s">
        <v>2623</v>
      </c>
      <c r="B1752" s="77">
        <v>0</v>
      </c>
      <c r="C1752" s="77">
        <v>0</v>
      </c>
      <c r="D1752" s="77">
        <v>0</v>
      </c>
      <c r="E1752" s="77">
        <v>0</v>
      </c>
      <c r="F1752" s="77">
        <v>0</v>
      </c>
      <c r="G1752" s="77">
        <v>0</v>
      </c>
      <c r="H1752" s="77">
        <v>0</v>
      </c>
      <c r="I1752" s="77">
        <v>0.18</v>
      </c>
      <c r="J1752" s="77">
        <v>1.62</v>
      </c>
      <c r="K1752" s="77">
        <v>3.6</v>
      </c>
      <c r="L1752" s="77">
        <v>4.59</v>
      </c>
      <c r="M1752" s="77">
        <v>4.8600000000000003</v>
      </c>
      <c r="N1752" s="77">
        <v>4.8600000000000003</v>
      </c>
      <c r="O1752" s="77">
        <v>4.8600000000000003</v>
      </c>
      <c r="P1752" s="77">
        <v>4.8600000000000003</v>
      </c>
      <c r="Q1752" s="77">
        <v>4.68</v>
      </c>
      <c r="R1752" s="77">
        <v>4.1399999999999997</v>
      </c>
      <c r="S1752" s="77">
        <v>1.89</v>
      </c>
      <c r="T1752" s="77">
        <v>0.45</v>
      </c>
      <c r="U1752" s="77">
        <v>0</v>
      </c>
      <c r="V1752" s="77">
        <v>0</v>
      </c>
      <c r="W1752" s="77">
        <v>0</v>
      </c>
      <c r="X1752" s="77">
        <v>0</v>
      </c>
      <c r="Y1752" s="78">
        <v>0</v>
      </c>
    </row>
    <row r="1753" spans="1:25" x14ac:dyDescent="0.35">
      <c r="A1753" t="s">
        <v>1899</v>
      </c>
      <c r="B1753" s="77">
        <v>0</v>
      </c>
      <c r="C1753" s="77">
        <v>0</v>
      </c>
      <c r="D1753" s="77">
        <v>0</v>
      </c>
      <c r="E1753" s="77">
        <v>0</v>
      </c>
      <c r="F1753" s="77">
        <v>0</v>
      </c>
      <c r="G1753" s="77">
        <v>0</v>
      </c>
      <c r="H1753" s="77">
        <v>0</v>
      </c>
      <c r="I1753" s="77">
        <v>1.9279999999999999</v>
      </c>
      <c r="J1753" s="77">
        <v>13.013999999999999</v>
      </c>
      <c r="K1753" s="77">
        <v>23.617999999999999</v>
      </c>
      <c r="L1753" s="77">
        <v>27.474</v>
      </c>
      <c r="M1753" s="77">
        <v>28.92</v>
      </c>
      <c r="N1753" s="77">
        <v>28.92</v>
      </c>
      <c r="O1753" s="77">
        <v>28.92</v>
      </c>
      <c r="P1753" s="77">
        <v>28.92</v>
      </c>
      <c r="Q1753" s="77">
        <v>28.92</v>
      </c>
      <c r="R1753" s="77">
        <v>25.545999999999999</v>
      </c>
      <c r="S1753" s="77">
        <v>11.086</v>
      </c>
      <c r="T1753" s="77">
        <v>1.9279999999999999</v>
      </c>
      <c r="U1753" s="77">
        <v>0</v>
      </c>
      <c r="V1753" s="77">
        <v>0</v>
      </c>
      <c r="W1753" s="77">
        <v>0</v>
      </c>
      <c r="X1753" s="77">
        <v>0</v>
      </c>
      <c r="Y1753" s="78">
        <v>0</v>
      </c>
    </row>
    <row r="1754" spans="1:25" x14ac:dyDescent="0.35">
      <c r="A1754" t="s">
        <v>2624</v>
      </c>
      <c r="B1754" s="77">
        <v>0</v>
      </c>
      <c r="C1754" s="77">
        <v>0</v>
      </c>
      <c r="D1754" s="77">
        <v>0</v>
      </c>
      <c r="E1754" s="77">
        <v>0</v>
      </c>
      <c r="F1754" s="77">
        <v>0</v>
      </c>
      <c r="G1754" s="77">
        <v>0</v>
      </c>
      <c r="H1754" s="77">
        <v>0</v>
      </c>
      <c r="I1754" s="77">
        <v>0.18</v>
      </c>
      <c r="J1754" s="77">
        <v>1.35</v>
      </c>
      <c r="K1754" s="77">
        <v>2.97</v>
      </c>
      <c r="L1754" s="77">
        <v>3.96</v>
      </c>
      <c r="M1754" s="77">
        <v>4.5</v>
      </c>
      <c r="N1754" s="77">
        <v>4.68</v>
      </c>
      <c r="O1754" s="77">
        <v>4.8600000000000003</v>
      </c>
      <c r="P1754" s="77">
        <v>4.95</v>
      </c>
      <c r="Q1754" s="77">
        <v>4.7699999999999996</v>
      </c>
      <c r="R1754" s="77">
        <v>3.87</v>
      </c>
      <c r="S1754" s="77">
        <v>1.71</v>
      </c>
      <c r="T1754" s="77">
        <v>0.36</v>
      </c>
      <c r="U1754" s="77">
        <v>0</v>
      </c>
      <c r="V1754" s="77">
        <v>0</v>
      </c>
      <c r="W1754" s="77">
        <v>0</v>
      </c>
      <c r="X1754" s="77">
        <v>0</v>
      </c>
      <c r="Y1754" s="78">
        <v>0</v>
      </c>
    </row>
    <row r="1755" spans="1:25" x14ac:dyDescent="0.35">
      <c r="A1755" t="s">
        <v>2625</v>
      </c>
      <c r="B1755" s="77">
        <v>0</v>
      </c>
      <c r="C1755" s="77">
        <v>0</v>
      </c>
      <c r="D1755" s="77">
        <v>0</v>
      </c>
      <c r="E1755" s="77">
        <v>0</v>
      </c>
      <c r="F1755" s="77">
        <v>0</v>
      </c>
      <c r="G1755" s="77">
        <v>0</v>
      </c>
      <c r="H1755" s="77">
        <v>0</v>
      </c>
      <c r="I1755" s="77">
        <v>0.14399999999999999</v>
      </c>
      <c r="J1755" s="77">
        <v>1.224</v>
      </c>
      <c r="K1755" s="77">
        <v>2.448</v>
      </c>
      <c r="L1755" s="77">
        <v>3.0960000000000001</v>
      </c>
      <c r="M1755" s="77">
        <v>3.456</v>
      </c>
      <c r="N1755" s="77">
        <v>3.6</v>
      </c>
      <c r="O1755" s="77">
        <v>3.6720000000000002</v>
      </c>
      <c r="P1755" s="77">
        <v>3.8159999999999998</v>
      </c>
      <c r="Q1755" s="77">
        <v>3.6720000000000002</v>
      </c>
      <c r="R1755" s="77">
        <v>2.7360000000000002</v>
      </c>
      <c r="S1755" s="77">
        <v>1.08</v>
      </c>
      <c r="T1755" s="77">
        <v>0.216</v>
      </c>
      <c r="U1755" s="77">
        <v>0</v>
      </c>
      <c r="V1755" s="77">
        <v>0</v>
      </c>
      <c r="W1755" s="77">
        <v>0</v>
      </c>
      <c r="X1755" s="77">
        <v>0</v>
      </c>
      <c r="Y1755" s="78">
        <v>0</v>
      </c>
    </row>
    <row r="1756" spans="1:25" x14ac:dyDescent="0.35">
      <c r="A1756" t="s">
        <v>2626</v>
      </c>
      <c r="B1756" s="77">
        <v>0</v>
      </c>
      <c r="C1756" s="77">
        <v>0</v>
      </c>
      <c r="D1756" s="77">
        <v>0</v>
      </c>
      <c r="E1756" s="77">
        <v>0</v>
      </c>
      <c r="F1756" s="77">
        <v>0</v>
      </c>
      <c r="G1756" s="77">
        <v>0</v>
      </c>
      <c r="H1756" s="77">
        <v>0</v>
      </c>
      <c r="I1756" s="77">
        <v>0.18</v>
      </c>
      <c r="J1756" s="77">
        <v>1.62</v>
      </c>
      <c r="K1756" s="77">
        <v>3.6</v>
      </c>
      <c r="L1756" s="77">
        <v>4.59</v>
      </c>
      <c r="M1756" s="77">
        <v>4.8600000000000003</v>
      </c>
      <c r="N1756" s="77">
        <v>4.8600000000000003</v>
      </c>
      <c r="O1756" s="77">
        <v>4.8600000000000003</v>
      </c>
      <c r="P1756" s="77">
        <v>4.8600000000000003</v>
      </c>
      <c r="Q1756" s="77">
        <v>4.68</v>
      </c>
      <c r="R1756" s="77">
        <v>4.1399999999999997</v>
      </c>
      <c r="S1756" s="77">
        <v>1.89</v>
      </c>
      <c r="T1756" s="77">
        <v>0.45</v>
      </c>
      <c r="U1756" s="77">
        <v>0</v>
      </c>
      <c r="V1756" s="77">
        <v>0</v>
      </c>
      <c r="W1756" s="77">
        <v>0</v>
      </c>
      <c r="X1756" s="77">
        <v>0</v>
      </c>
      <c r="Y1756" s="78">
        <v>0</v>
      </c>
    </row>
    <row r="1757" spans="1:25" x14ac:dyDescent="0.35">
      <c r="A1757" t="s">
        <v>2627</v>
      </c>
      <c r="B1757" s="77">
        <v>0</v>
      </c>
      <c r="C1757" s="77">
        <v>0</v>
      </c>
      <c r="D1757" s="77">
        <v>0</v>
      </c>
      <c r="E1757" s="77">
        <v>0</v>
      </c>
      <c r="F1757" s="77">
        <v>0</v>
      </c>
      <c r="G1757" s="77">
        <v>0</v>
      </c>
      <c r="H1757" s="77">
        <v>0</v>
      </c>
      <c r="I1757" s="77">
        <v>0.06</v>
      </c>
      <c r="J1757" s="77">
        <v>0.51</v>
      </c>
      <c r="K1757" s="77">
        <v>1.08</v>
      </c>
      <c r="L1757" s="77">
        <v>1.53</v>
      </c>
      <c r="M1757" s="77">
        <v>1.89</v>
      </c>
      <c r="N1757" s="77">
        <v>2.0699999999999998</v>
      </c>
      <c r="O1757" s="77">
        <v>2.0699999999999998</v>
      </c>
      <c r="P1757" s="77">
        <v>1.86</v>
      </c>
      <c r="Q1757" s="77">
        <v>1.53</v>
      </c>
      <c r="R1757" s="77">
        <v>1.08</v>
      </c>
      <c r="S1757" s="77">
        <v>0.45</v>
      </c>
      <c r="T1757" s="77">
        <v>0.09</v>
      </c>
      <c r="U1757" s="77">
        <v>0</v>
      </c>
      <c r="V1757" s="77">
        <v>0</v>
      </c>
      <c r="W1757" s="77">
        <v>0</v>
      </c>
      <c r="X1757" s="77">
        <v>0</v>
      </c>
      <c r="Y1757" s="78">
        <v>0</v>
      </c>
    </row>
    <row r="1758" spans="1:25" x14ac:dyDescent="0.35">
      <c r="A1758" t="s">
        <v>2628</v>
      </c>
      <c r="B1758" s="77">
        <v>0</v>
      </c>
      <c r="C1758" s="77">
        <v>0</v>
      </c>
      <c r="D1758" s="77">
        <v>0</v>
      </c>
      <c r="E1758" s="77">
        <v>0</v>
      </c>
      <c r="F1758" s="77">
        <v>0</v>
      </c>
      <c r="G1758" s="77">
        <v>0</v>
      </c>
      <c r="H1758" s="77">
        <v>0</v>
      </c>
      <c r="I1758" s="77">
        <v>5.1999999999999998E-2</v>
      </c>
      <c r="J1758" s="77">
        <v>0.41599999999999998</v>
      </c>
      <c r="K1758" s="77">
        <v>0.91</v>
      </c>
      <c r="L1758" s="77">
        <v>1.1439999999999999</v>
      </c>
      <c r="M1758" s="77">
        <v>1.3</v>
      </c>
      <c r="N1758" s="77">
        <v>1.3520000000000001</v>
      </c>
      <c r="O1758" s="77">
        <v>1.4039999999999999</v>
      </c>
      <c r="P1758" s="77">
        <v>1.43</v>
      </c>
      <c r="Q1758" s="77">
        <v>1.4039999999999999</v>
      </c>
      <c r="R1758" s="77">
        <v>1.1439999999999999</v>
      </c>
      <c r="S1758" s="77">
        <v>0.52</v>
      </c>
      <c r="T1758" s="77">
        <v>0.104</v>
      </c>
      <c r="U1758" s="77">
        <v>0</v>
      </c>
      <c r="V1758" s="77">
        <v>0</v>
      </c>
      <c r="W1758" s="77">
        <v>0</v>
      </c>
      <c r="X1758" s="77">
        <v>0</v>
      </c>
      <c r="Y1758" s="78">
        <v>0</v>
      </c>
    </row>
    <row r="1759" spans="1:25" x14ac:dyDescent="0.35">
      <c r="A1759" t="s">
        <v>2629</v>
      </c>
      <c r="B1759" s="77">
        <v>0</v>
      </c>
      <c r="C1759" s="77">
        <v>0</v>
      </c>
      <c r="D1759" s="77">
        <v>0</v>
      </c>
      <c r="E1759" s="77">
        <v>0</v>
      </c>
      <c r="F1759" s="77">
        <v>0</v>
      </c>
      <c r="G1759" s="77">
        <v>0</v>
      </c>
      <c r="H1759" s="77">
        <v>0</v>
      </c>
      <c r="I1759" s="77">
        <v>5.3999999999999999E-2</v>
      </c>
      <c r="J1759" s="77">
        <v>0.48599999999999999</v>
      </c>
      <c r="K1759" s="77">
        <v>1.08</v>
      </c>
      <c r="L1759" s="77">
        <v>1.377</v>
      </c>
      <c r="M1759" s="77">
        <v>1.458</v>
      </c>
      <c r="N1759" s="77">
        <v>1.458</v>
      </c>
      <c r="O1759" s="77">
        <v>1.458</v>
      </c>
      <c r="P1759" s="77">
        <v>1.458</v>
      </c>
      <c r="Q1759" s="77">
        <v>1.4039999999999999</v>
      </c>
      <c r="R1759" s="77">
        <v>1.242</v>
      </c>
      <c r="S1759" s="77">
        <v>0.56699999999999995</v>
      </c>
      <c r="T1759" s="77">
        <v>0.13500000000000001</v>
      </c>
      <c r="U1759" s="77">
        <v>0</v>
      </c>
      <c r="V1759" s="77">
        <v>0</v>
      </c>
      <c r="W1759" s="77">
        <v>0</v>
      </c>
      <c r="X1759" s="77">
        <v>0</v>
      </c>
      <c r="Y1759" s="78">
        <v>0</v>
      </c>
    </row>
    <row r="1760" spans="1:25" x14ac:dyDescent="0.35">
      <c r="A1760" t="s">
        <v>2630</v>
      </c>
      <c r="B1760" s="77">
        <v>0</v>
      </c>
      <c r="C1760" s="77">
        <v>0</v>
      </c>
      <c r="D1760" s="77">
        <v>0</v>
      </c>
      <c r="E1760" s="77">
        <v>0</v>
      </c>
      <c r="F1760" s="77">
        <v>0</v>
      </c>
      <c r="G1760" s="77">
        <v>0</v>
      </c>
      <c r="H1760" s="77">
        <v>0</v>
      </c>
      <c r="I1760" s="77">
        <v>0.06</v>
      </c>
      <c r="J1760" s="77">
        <v>0.51</v>
      </c>
      <c r="K1760" s="77">
        <v>1.08</v>
      </c>
      <c r="L1760" s="77">
        <v>1.53</v>
      </c>
      <c r="M1760" s="77">
        <v>1.89</v>
      </c>
      <c r="N1760" s="77">
        <v>2.0699999999999998</v>
      </c>
      <c r="O1760" s="77">
        <v>2.0699999999999998</v>
      </c>
      <c r="P1760" s="77">
        <v>1.86</v>
      </c>
      <c r="Q1760" s="77">
        <v>1.53</v>
      </c>
      <c r="R1760" s="77">
        <v>1.08</v>
      </c>
      <c r="S1760" s="77">
        <v>0.45</v>
      </c>
      <c r="T1760" s="77">
        <v>0.09</v>
      </c>
      <c r="U1760" s="77">
        <v>0</v>
      </c>
      <c r="V1760" s="77">
        <v>0</v>
      </c>
      <c r="W1760" s="77">
        <v>0</v>
      </c>
      <c r="X1760" s="77">
        <v>0</v>
      </c>
      <c r="Y1760" s="78">
        <v>0</v>
      </c>
    </row>
    <row r="1761" spans="1:25" x14ac:dyDescent="0.35">
      <c r="A1761" t="s">
        <v>2631</v>
      </c>
      <c r="B1761" s="77">
        <v>0</v>
      </c>
      <c r="C1761" s="77">
        <v>0</v>
      </c>
      <c r="D1761" s="77">
        <v>0</v>
      </c>
      <c r="E1761" s="77">
        <v>0</v>
      </c>
      <c r="F1761" s="77">
        <v>0</v>
      </c>
      <c r="G1761" s="77">
        <v>0</v>
      </c>
      <c r="H1761" s="77">
        <v>0</v>
      </c>
      <c r="I1761" s="77">
        <v>0.09</v>
      </c>
      <c r="J1761" s="77">
        <v>1.53</v>
      </c>
      <c r="K1761" s="77">
        <v>3.33</v>
      </c>
      <c r="L1761" s="77">
        <v>4.2300000000000004</v>
      </c>
      <c r="M1761" s="77">
        <v>4.68</v>
      </c>
      <c r="N1761" s="77">
        <v>4.68</v>
      </c>
      <c r="O1761" s="77">
        <v>4.59</v>
      </c>
      <c r="P1761" s="77">
        <v>4.5</v>
      </c>
      <c r="Q1761" s="77">
        <v>4.41</v>
      </c>
      <c r="R1761" s="77">
        <v>3.6</v>
      </c>
      <c r="S1761" s="77">
        <v>1.71</v>
      </c>
      <c r="T1761" s="77">
        <v>0.36</v>
      </c>
      <c r="U1761" s="77">
        <v>0</v>
      </c>
      <c r="V1761" s="77">
        <v>0</v>
      </c>
      <c r="W1761" s="77">
        <v>0</v>
      </c>
      <c r="X1761" s="77">
        <v>0</v>
      </c>
      <c r="Y1761" s="78">
        <v>0</v>
      </c>
    </row>
    <row r="1762" spans="1:25" x14ac:dyDescent="0.35">
      <c r="A1762" t="s">
        <v>818</v>
      </c>
      <c r="B1762" s="77">
        <v>0</v>
      </c>
      <c r="C1762" s="77">
        <v>0</v>
      </c>
      <c r="D1762" s="77">
        <v>0</v>
      </c>
      <c r="E1762" s="77">
        <v>0</v>
      </c>
      <c r="F1762" s="77">
        <v>0</v>
      </c>
      <c r="G1762" s="77">
        <v>0</v>
      </c>
      <c r="H1762" s="77">
        <v>0</v>
      </c>
      <c r="I1762" s="77">
        <v>0.09</v>
      </c>
      <c r="J1762" s="77">
        <v>0.84</v>
      </c>
      <c r="K1762" s="77">
        <v>1.56</v>
      </c>
      <c r="L1762" s="77">
        <v>1.74</v>
      </c>
      <c r="M1762" s="77">
        <v>1.77</v>
      </c>
      <c r="N1762" s="77">
        <v>1.8</v>
      </c>
      <c r="O1762" s="77">
        <v>1.77</v>
      </c>
      <c r="P1762" s="77">
        <v>1.8</v>
      </c>
      <c r="Q1762" s="77">
        <v>1.77</v>
      </c>
      <c r="R1762" s="77">
        <v>1.44</v>
      </c>
      <c r="S1762" s="77">
        <v>0.6</v>
      </c>
      <c r="T1762" s="77">
        <v>0.12</v>
      </c>
      <c r="U1762" s="77">
        <v>0</v>
      </c>
      <c r="V1762" s="77">
        <v>0</v>
      </c>
      <c r="W1762" s="77">
        <v>0</v>
      </c>
      <c r="X1762" s="77">
        <v>0</v>
      </c>
      <c r="Y1762" s="78">
        <v>0</v>
      </c>
    </row>
    <row r="1763" spans="1:25" x14ac:dyDescent="0.35">
      <c r="A1763" t="s">
        <v>2632</v>
      </c>
      <c r="B1763" s="77">
        <v>0</v>
      </c>
      <c r="C1763" s="77">
        <v>0</v>
      </c>
      <c r="D1763" s="77">
        <v>0</v>
      </c>
      <c r="E1763" s="77">
        <v>0</v>
      </c>
      <c r="F1763" s="77">
        <v>0</v>
      </c>
      <c r="G1763" s="77">
        <v>0</v>
      </c>
      <c r="H1763" s="77">
        <v>0</v>
      </c>
      <c r="I1763" s="77">
        <v>0.05</v>
      </c>
      <c r="J1763" s="77">
        <v>0.4</v>
      </c>
      <c r="K1763" s="77">
        <v>0.875</v>
      </c>
      <c r="L1763" s="77">
        <v>1.1000000000000001</v>
      </c>
      <c r="M1763" s="77">
        <v>1.25</v>
      </c>
      <c r="N1763" s="77">
        <v>1.3</v>
      </c>
      <c r="O1763" s="77">
        <v>1.35</v>
      </c>
      <c r="P1763" s="77">
        <v>1.375</v>
      </c>
      <c r="Q1763" s="77">
        <v>1.35</v>
      </c>
      <c r="R1763" s="77">
        <v>1.1000000000000001</v>
      </c>
      <c r="S1763" s="77">
        <v>0.5</v>
      </c>
      <c r="T1763" s="77">
        <v>0.1</v>
      </c>
      <c r="U1763" s="77">
        <v>0</v>
      </c>
      <c r="V1763" s="77">
        <v>0</v>
      </c>
      <c r="W1763" s="77">
        <v>0</v>
      </c>
      <c r="X1763" s="77">
        <v>0</v>
      </c>
      <c r="Y1763" s="78">
        <v>0</v>
      </c>
    </row>
    <row r="1764" spans="1:25" x14ac:dyDescent="0.35">
      <c r="A1764" t="s">
        <v>2633</v>
      </c>
      <c r="B1764" s="77">
        <v>0</v>
      </c>
      <c r="C1764" s="77">
        <v>0</v>
      </c>
      <c r="D1764" s="77">
        <v>0</v>
      </c>
      <c r="E1764" s="77">
        <v>0</v>
      </c>
      <c r="F1764" s="77">
        <v>0</v>
      </c>
      <c r="G1764" s="77">
        <v>0</v>
      </c>
      <c r="H1764" s="77">
        <v>0</v>
      </c>
      <c r="I1764" s="77">
        <v>0.72</v>
      </c>
      <c r="J1764" s="77">
        <v>3.96</v>
      </c>
      <c r="K1764" s="77">
        <v>5.58</v>
      </c>
      <c r="L1764" s="77">
        <v>6.03</v>
      </c>
      <c r="M1764" s="77">
        <v>6.03</v>
      </c>
      <c r="N1764" s="77">
        <v>6.03</v>
      </c>
      <c r="O1764" s="77">
        <v>5.94</v>
      </c>
      <c r="P1764" s="77">
        <v>5.94</v>
      </c>
      <c r="Q1764" s="77">
        <v>5.85</v>
      </c>
      <c r="R1764" s="77">
        <v>5.4</v>
      </c>
      <c r="S1764" s="77">
        <v>2.88</v>
      </c>
      <c r="T1764" s="77">
        <v>0.45</v>
      </c>
      <c r="U1764" s="77">
        <v>0</v>
      </c>
      <c r="V1764" s="77">
        <v>0</v>
      </c>
      <c r="W1764" s="77">
        <v>0</v>
      </c>
      <c r="X1764" s="77">
        <v>0</v>
      </c>
      <c r="Y1764" s="78">
        <v>0</v>
      </c>
    </row>
    <row r="1765" spans="1:25" x14ac:dyDescent="0.35">
      <c r="A1765" t="s">
        <v>884</v>
      </c>
      <c r="B1765" s="77">
        <v>0</v>
      </c>
      <c r="C1765" s="77">
        <v>0</v>
      </c>
      <c r="D1765" s="77">
        <v>0</v>
      </c>
      <c r="E1765" s="77">
        <v>0</v>
      </c>
      <c r="F1765" s="77">
        <v>0</v>
      </c>
      <c r="G1765" s="77">
        <v>0</v>
      </c>
      <c r="H1765" s="77">
        <v>0</v>
      </c>
      <c r="I1765" s="77">
        <v>0.09</v>
      </c>
      <c r="J1765" s="77">
        <v>0.63</v>
      </c>
      <c r="K1765" s="77">
        <v>1.2</v>
      </c>
      <c r="L1765" s="77">
        <v>1.41</v>
      </c>
      <c r="M1765" s="77">
        <v>1.47</v>
      </c>
      <c r="N1765" s="77">
        <v>1.47</v>
      </c>
      <c r="O1765" s="77">
        <v>1.5</v>
      </c>
      <c r="P1765" s="77">
        <v>1.53</v>
      </c>
      <c r="Q1765" s="77">
        <v>1.5</v>
      </c>
      <c r="R1765" s="77">
        <v>1.23</v>
      </c>
      <c r="S1765" s="77">
        <v>0.51</v>
      </c>
      <c r="T1765" s="77">
        <v>0.09</v>
      </c>
      <c r="U1765" s="77">
        <v>0</v>
      </c>
      <c r="V1765" s="77">
        <v>0</v>
      </c>
      <c r="W1765" s="77">
        <v>0</v>
      </c>
      <c r="X1765" s="77">
        <v>0</v>
      </c>
      <c r="Y1765" s="78">
        <v>0</v>
      </c>
    </row>
    <row r="1766" spans="1:25" x14ac:dyDescent="0.35">
      <c r="A1766" t="s">
        <v>2634</v>
      </c>
      <c r="B1766" s="77">
        <v>0</v>
      </c>
      <c r="C1766" s="77">
        <v>0</v>
      </c>
      <c r="D1766" s="77">
        <v>0</v>
      </c>
      <c r="E1766" s="77">
        <v>0</v>
      </c>
      <c r="F1766" s="77">
        <v>0</v>
      </c>
      <c r="G1766" s="77">
        <v>0</v>
      </c>
      <c r="H1766" s="77">
        <v>0</v>
      </c>
      <c r="I1766" s="77">
        <v>0</v>
      </c>
      <c r="J1766" s="77">
        <v>0</v>
      </c>
      <c r="K1766" s="77">
        <v>0</v>
      </c>
      <c r="L1766" s="77">
        <v>0</v>
      </c>
      <c r="M1766" s="77">
        <v>0</v>
      </c>
      <c r="N1766" s="77">
        <v>0</v>
      </c>
      <c r="O1766" s="77">
        <v>0</v>
      </c>
      <c r="P1766" s="77">
        <v>0</v>
      </c>
      <c r="Q1766" s="77">
        <v>0</v>
      </c>
      <c r="R1766" s="77">
        <v>0</v>
      </c>
      <c r="S1766" s="77">
        <v>0</v>
      </c>
      <c r="T1766" s="77">
        <v>0</v>
      </c>
      <c r="U1766" s="77">
        <v>0</v>
      </c>
      <c r="V1766" s="77">
        <v>0</v>
      </c>
      <c r="W1766" s="77">
        <v>0</v>
      </c>
      <c r="X1766" s="77">
        <v>0</v>
      </c>
      <c r="Y1766" s="78">
        <v>0</v>
      </c>
    </row>
    <row r="1767" spans="1:25" x14ac:dyDescent="0.35">
      <c r="A1767" t="s">
        <v>2635</v>
      </c>
      <c r="B1767" s="77">
        <v>0</v>
      </c>
      <c r="C1767" s="77">
        <v>0</v>
      </c>
      <c r="D1767" s="77">
        <v>0</v>
      </c>
      <c r="E1767" s="77">
        <v>0</v>
      </c>
      <c r="F1767" s="77">
        <v>0</v>
      </c>
      <c r="G1767" s="77">
        <v>0</v>
      </c>
      <c r="H1767" s="77">
        <v>0</v>
      </c>
      <c r="I1767" s="77">
        <v>0.06</v>
      </c>
      <c r="J1767" s="77">
        <v>0.54</v>
      </c>
      <c r="K1767" s="77">
        <v>1.2</v>
      </c>
      <c r="L1767" s="77">
        <v>1.53</v>
      </c>
      <c r="M1767" s="77">
        <v>1.62</v>
      </c>
      <c r="N1767" s="77">
        <v>1.62</v>
      </c>
      <c r="O1767" s="77">
        <v>1.62</v>
      </c>
      <c r="P1767" s="77">
        <v>1.62</v>
      </c>
      <c r="Q1767" s="77">
        <v>1.56</v>
      </c>
      <c r="R1767" s="77">
        <v>1.38</v>
      </c>
      <c r="S1767" s="77">
        <v>0.63</v>
      </c>
      <c r="T1767" s="77">
        <v>0.15</v>
      </c>
      <c r="U1767" s="77">
        <v>0</v>
      </c>
      <c r="V1767" s="77">
        <v>0</v>
      </c>
      <c r="W1767" s="77">
        <v>0</v>
      </c>
      <c r="X1767" s="77">
        <v>0</v>
      </c>
      <c r="Y1767" s="78">
        <v>0</v>
      </c>
    </row>
    <row r="1768" spans="1:25" x14ac:dyDescent="0.35">
      <c r="A1768" t="s">
        <v>4581</v>
      </c>
      <c r="B1768" s="77">
        <v>0</v>
      </c>
      <c r="C1768" s="77">
        <v>0</v>
      </c>
      <c r="D1768" s="77">
        <v>0</v>
      </c>
      <c r="E1768" s="77">
        <v>0</v>
      </c>
      <c r="F1768" s="77">
        <v>0</v>
      </c>
      <c r="G1768" s="77">
        <v>0</v>
      </c>
      <c r="H1768" s="77">
        <v>0</v>
      </c>
      <c r="I1768" s="77">
        <v>0.18</v>
      </c>
      <c r="J1768" s="77">
        <v>1.44</v>
      </c>
      <c r="K1768" s="77">
        <v>3.15</v>
      </c>
      <c r="L1768" s="77">
        <v>3.96</v>
      </c>
      <c r="M1768" s="77">
        <v>4.5</v>
      </c>
      <c r="N1768" s="77">
        <v>4.68</v>
      </c>
      <c r="O1768" s="77">
        <v>4.8600000000000003</v>
      </c>
      <c r="P1768" s="77">
        <v>4.95</v>
      </c>
      <c r="Q1768" s="77">
        <v>4.8600000000000003</v>
      </c>
      <c r="R1768" s="77">
        <v>3.96</v>
      </c>
      <c r="S1768" s="77">
        <v>1.8</v>
      </c>
      <c r="T1768" s="77">
        <v>0.36</v>
      </c>
      <c r="U1768" s="77">
        <v>0</v>
      </c>
      <c r="V1768" s="77">
        <v>0</v>
      </c>
      <c r="W1768" s="77">
        <v>0</v>
      </c>
      <c r="X1768" s="77">
        <v>0</v>
      </c>
      <c r="Y1768" s="78">
        <v>0</v>
      </c>
    </row>
    <row r="1769" spans="1:25" x14ac:dyDescent="0.35">
      <c r="A1769" t="s">
        <v>2636</v>
      </c>
      <c r="B1769" s="77">
        <v>0</v>
      </c>
      <c r="C1769" s="77">
        <v>0</v>
      </c>
      <c r="D1769" s="77">
        <v>0</v>
      </c>
      <c r="E1769" s="77">
        <v>0</v>
      </c>
      <c r="F1769" s="77">
        <v>0</v>
      </c>
      <c r="G1769" s="77">
        <v>0</v>
      </c>
      <c r="H1769" s="77">
        <v>0</v>
      </c>
      <c r="I1769" s="77">
        <v>0.26100000000000001</v>
      </c>
      <c r="J1769" s="77">
        <v>1.1890000000000001</v>
      </c>
      <c r="K1769" s="77">
        <v>1.7110000000000001</v>
      </c>
      <c r="L1769" s="77">
        <v>1.972</v>
      </c>
      <c r="M1769" s="77">
        <v>2.0590000000000002</v>
      </c>
      <c r="N1769" s="77">
        <v>2.0880000000000001</v>
      </c>
      <c r="O1769" s="77">
        <v>2.0880000000000001</v>
      </c>
      <c r="P1769" s="77">
        <v>2.117</v>
      </c>
      <c r="Q1769" s="77">
        <v>2.1459999999999999</v>
      </c>
      <c r="R1769" s="77">
        <v>2.0299999999999998</v>
      </c>
      <c r="S1769" s="77">
        <v>1.3049999999999999</v>
      </c>
      <c r="T1769" s="77">
        <v>0.14499999999999999</v>
      </c>
      <c r="U1769" s="77">
        <v>0</v>
      </c>
      <c r="V1769" s="77">
        <v>0</v>
      </c>
      <c r="W1769" s="77">
        <v>0</v>
      </c>
      <c r="X1769" s="77">
        <v>0</v>
      </c>
      <c r="Y1769" s="78">
        <v>0</v>
      </c>
    </row>
    <row r="1770" spans="1:25" x14ac:dyDescent="0.35">
      <c r="A1770" t="s">
        <v>894</v>
      </c>
      <c r="B1770" s="77">
        <v>0</v>
      </c>
      <c r="C1770" s="77">
        <v>0</v>
      </c>
      <c r="D1770" s="77">
        <v>0</v>
      </c>
      <c r="E1770" s="77">
        <v>0</v>
      </c>
      <c r="F1770" s="77">
        <v>0</v>
      </c>
      <c r="G1770" s="77">
        <v>0</v>
      </c>
      <c r="H1770" s="77">
        <v>0</v>
      </c>
      <c r="I1770" s="77">
        <v>0.06</v>
      </c>
      <c r="J1770" s="77">
        <v>0.42</v>
      </c>
      <c r="K1770" s="77">
        <v>0.96</v>
      </c>
      <c r="L1770" s="77">
        <v>1.41</v>
      </c>
      <c r="M1770" s="77">
        <v>1.71</v>
      </c>
      <c r="N1770" s="77">
        <v>1.86</v>
      </c>
      <c r="O1770" s="77">
        <v>1.89</v>
      </c>
      <c r="P1770" s="77">
        <v>1.8</v>
      </c>
      <c r="Q1770" s="77">
        <v>1.5</v>
      </c>
      <c r="R1770" s="77">
        <v>1.05</v>
      </c>
      <c r="S1770" s="77">
        <v>0.45</v>
      </c>
      <c r="T1770" s="77">
        <v>0.06</v>
      </c>
      <c r="U1770" s="77">
        <v>0</v>
      </c>
      <c r="V1770" s="77">
        <v>0</v>
      </c>
      <c r="W1770" s="77">
        <v>0</v>
      </c>
      <c r="X1770" s="77">
        <v>0</v>
      </c>
      <c r="Y1770" s="78">
        <v>0</v>
      </c>
    </row>
    <row r="1771" spans="1:25" x14ac:dyDescent="0.35">
      <c r="A1771" t="s">
        <v>1969</v>
      </c>
      <c r="B1771" s="77">
        <v>0</v>
      </c>
      <c r="C1771" s="77">
        <v>0</v>
      </c>
      <c r="D1771" s="77">
        <v>0</v>
      </c>
      <c r="E1771" s="77">
        <v>0</v>
      </c>
      <c r="F1771" s="77">
        <v>0</v>
      </c>
      <c r="G1771" s="77">
        <v>0</v>
      </c>
      <c r="H1771" s="77">
        <v>0</v>
      </c>
      <c r="I1771" s="77">
        <v>17.763300000000001</v>
      </c>
      <c r="J1771" s="77">
        <v>63.738900000000001</v>
      </c>
      <c r="K1771" s="77">
        <v>82.5471</v>
      </c>
      <c r="L1771" s="77">
        <v>83.591999999999999</v>
      </c>
      <c r="M1771" s="77">
        <v>84.636899999999997</v>
      </c>
      <c r="N1771" s="77">
        <v>83.591999999999999</v>
      </c>
      <c r="O1771" s="77">
        <v>81.502200000000002</v>
      </c>
      <c r="P1771" s="77">
        <v>80.457300000000004</v>
      </c>
      <c r="Q1771" s="77">
        <v>77.322599999999994</v>
      </c>
      <c r="R1771" s="77">
        <v>66.873599999999996</v>
      </c>
      <c r="S1771" s="77">
        <v>29.257200000000001</v>
      </c>
      <c r="T1771" s="77">
        <v>4.1795999999999998</v>
      </c>
      <c r="U1771" s="77">
        <v>0</v>
      </c>
      <c r="V1771" s="77">
        <v>0</v>
      </c>
      <c r="W1771" s="77">
        <v>0</v>
      </c>
      <c r="X1771" s="77">
        <v>0</v>
      </c>
      <c r="Y1771" s="78">
        <v>0</v>
      </c>
    </row>
    <row r="1772" spans="1:25" x14ac:dyDescent="0.35">
      <c r="A1772" t="s">
        <v>2939</v>
      </c>
      <c r="B1772" s="77">
        <v>0</v>
      </c>
      <c r="C1772" s="77">
        <v>0</v>
      </c>
      <c r="D1772" s="77">
        <v>0</v>
      </c>
      <c r="E1772" s="77">
        <v>0</v>
      </c>
      <c r="F1772" s="77">
        <v>0</v>
      </c>
      <c r="G1772" s="77">
        <v>0</v>
      </c>
      <c r="H1772" s="77">
        <v>0</v>
      </c>
      <c r="I1772" s="77">
        <v>0.06</v>
      </c>
      <c r="J1772" s="77">
        <v>0.48</v>
      </c>
      <c r="K1772" s="77">
        <v>0.96</v>
      </c>
      <c r="L1772" s="77">
        <v>1.23</v>
      </c>
      <c r="M1772" s="77">
        <v>1.38</v>
      </c>
      <c r="N1772" s="77">
        <v>1.44</v>
      </c>
      <c r="O1772" s="77">
        <v>1.5</v>
      </c>
      <c r="P1772" s="77">
        <v>1.53</v>
      </c>
      <c r="Q1772" s="77">
        <v>1.44</v>
      </c>
      <c r="R1772" s="77">
        <v>1.05</v>
      </c>
      <c r="S1772" s="77">
        <v>0.39</v>
      </c>
      <c r="T1772" s="77">
        <v>0.09</v>
      </c>
      <c r="U1772" s="77">
        <v>0</v>
      </c>
      <c r="V1772" s="77">
        <v>0</v>
      </c>
      <c r="W1772" s="77">
        <v>0</v>
      </c>
      <c r="X1772" s="77">
        <v>0</v>
      </c>
      <c r="Y1772" s="78">
        <v>0</v>
      </c>
    </row>
    <row r="1773" spans="1:25" x14ac:dyDescent="0.35">
      <c r="A1773" t="s">
        <v>1970</v>
      </c>
      <c r="B1773" s="77">
        <v>0</v>
      </c>
      <c r="C1773" s="77">
        <v>0</v>
      </c>
      <c r="D1773" s="77">
        <v>0</v>
      </c>
      <c r="E1773" s="77">
        <v>0</v>
      </c>
      <c r="F1773" s="77">
        <v>0</v>
      </c>
      <c r="G1773" s="77">
        <v>0</v>
      </c>
      <c r="H1773" s="77">
        <v>0</v>
      </c>
      <c r="I1773" s="77">
        <v>0.27</v>
      </c>
      <c r="J1773" s="77">
        <v>2.25</v>
      </c>
      <c r="K1773" s="77">
        <v>4.2300000000000004</v>
      </c>
      <c r="L1773" s="77">
        <v>4.7699999999999996</v>
      </c>
      <c r="M1773" s="77">
        <v>5.04</v>
      </c>
      <c r="N1773" s="77">
        <v>5.22</v>
      </c>
      <c r="O1773" s="77">
        <v>5.4</v>
      </c>
      <c r="P1773" s="77">
        <v>5.31</v>
      </c>
      <c r="Q1773" s="77">
        <v>5.13</v>
      </c>
      <c r="R1773" s="77">
        <v>4.41</v>
      </c>
      <c r="S1773" s="77">
        <v>2.0699999999999998</v>
      </c>
      <c r="T1773" s="77">
        <v>0.36</v>
      </c>
      <c r="U1773" s="77">
        <v>0</v>
      </c>
      <c r="V1773" s="77">
        <v>0</v>
      </c>
      <c r="W1773" s="77">
        <v>0</v>
      </c>
      <c r="X1773" s="77">
        <v>0</v>
      </c>
      <c r="Y1773" s="78">
        <v>0</v>
      </c>
    </row>
    <row r="1774" spans="1:25" x14ac:dyDescent="0.35">
      <c r="A1774" t="s">
        <v>2637</v>
      </c>
      <c r="B1774" s="77">
        <v>0</v>
      </c>
      <c r="C1774" s="77">
        <v>0</v>
      </c>
      <c r="D1774" s="77">
        <v>0</v>
      </c>
      <c r="E1774" s="77">
        <v>0</v>
      </c>
      <c r="F1774" s="77">
        <v>0</v>
      </c>
      <c r="G1774" s="77">
        <v>0</v>
      </c>
      <c r="H1774" s="77">
        <v>0</v>
      </c>
      <c r="I1774" s="77">
        <v>0.18</v>
      </c>
      <c r="J1774" s="77">
        <v>1.62</v>
      </c>
      <c r="K1774" s="77">
        <v>3.06</v>
      </c>
      <c r="L1774" s="77">
        <v>3.69</v>
      </c>
      <c r="M1774" s="77">
        <v>3.87</v>
      </c>
      <c r="N1774" s="77">
        <v>4.05</v>
      </c>
      <c r="O1774" s="77">
        <v>4.2300000000000004</v>
      </c>
      <c r="P1774" s="77">
        <v>4.41</v>
      </c>
      <c r="Q1774" s="77">
        <v>4.32</v>
      </c>
      <c r="R1774" s="77">
        <v>3.24</v>
      </c>
      <c r="S1774" s="77">
        <v>1.35</v>
      </c>
      <c r="T1774" s="77">
        <v>0.18</v>
      </c>
      <c r="U1774" s="77">
        <v>0</v>
      </c>
      <c r="V1774" s="77">
        <v>0</v>
      </c>
      <c r="W1774" s="77">
        <v>0</v>
      </c>
      <c r="X1774" s="77">
        <v>0</v>
      </c>
      <c r="Y1774" s="78">
        <v>0</v>
      </c>
    </row>
    <row r="1775" spans="1:25" x14ac:dyDescent="0.35">
      <c r="A1775" t="s">
        <v>2638</v>
      </c>
      <c r="B1775" s="77">
        <v>0</v>
      </c>
      <c r="C1775" s="77">
        <v>0</v>
      </c>
      <c r="D1775" s="77">
        <v>0</v>
      </c>
      <c r="E1775" s="77">
        <v>0</v>
      </c>
      <c r="F1775" s="77">
        <v>0</v>
      </c>
      <c r="G1775" s="77">
        <v>0</v>
      </c>
      <c r="H1775" s="77">
        <v>0</v>
      </c>
      <c r="I1775" s="77">
        <v>0.18</v>
      </c>
      <c r="J1775" s="77">
        <v>1.44</v>
      </c>
      <c r="K1775" s="77">
        <v>2.88</v>
      </c>
      <c r="L1775" s="77">
        <v>3.69</v>
      </c>
      <c r="M1775" s="77">
        <v>4.1399999999999997</v>
      </c>
      <c r="N1775" s="77">
        <v>4.32</v>
      </c>
      <c r="O1775" s="77">
        <v>4.5</v>
      </c>
      <c r="P1775" s="77">
        <v>4.59</v>
      </c>
      <c r="Q1775" s="77">
        <v>4.32</v>
      </c>
      <c r="R1775" s="77">
        <v>3.15</v>
      </c>
      <c r="S1775" s="77">
        <v>1.17</v>
      </c>
      <c r="T1775" s="77">
        <v>0.27</v>
      </c>
      <c r="U1775" s="77">
        <v>0</v>
      </c>
      <c r="V1775" s="77">
        <v>0</v>
      </c>
      <c r="W1775" s="77">
        <v>0</v>
      </c>
      <c r="X1775" s="77">
        <v>0</v>
      </c>
      <c r="Y1775" s="78">
        <v>0</v>
      </c>
    </row>
    <row r="1776" spans="1:25" x14ac:dyDescent="0.35">
      <c r="A1776" t="s">
        <v>4582</v>
      </c>
      <c r="B1776" s="77">
        <v>0</v>
      </c>
      <c r="C1776" s="77">
        <v>0</v>
      </c>
      <c r="D1776" s="77">
        <v>0</v>
      </c>
      <c r="E1776" s="77">
        <v>0</v>
      </c>
      <c r="F1776" s="77">
        <v>0</v>
      </c>
      <c r="G1776" s="77">
        <v>0</v>
      </c>
      <c r="H1776" s="77">
        <v>0</v>
      </c>
      <c r="I1776" s="77">
        <v>0.09</v>
      </c>
      <c r="J1776" s="77">
        <v>1.08</v>
      </c>
      <c r="K1776" s="77">
        <v>2.4300000000000002</v>
      </c>
      <c r="L1776" s="77">
        <v>2.97</v>
      </c>
      <c r="M1776" s="77">
        <v>3.24</v>
      </c>
      <c r="N1776" s="77">
        <v>3.42</v>
      </c>
      <c r="O1776" s="77">
        <v>3.51</v>
      </c>
      <c r="P1776" s="77">
        <v>3.6</v>
      </c>
      <c r="Q1776" s="77">
        <v>3.42</v>
      </c>
      <c r="R1776" s="77">
        <v>2.4300000000000002</v>
      </c>
      <c r="S1776" s="77">
        <v>0.9</v>
      </c>
      <c r="T1776" s="77">
        <v>0.18</v>
      </c>
      <c r="U1776" s="77">
        <v>0</v>
      </c>
      <c r="V1776" s="77">
        <v>0</v>
      </c>
      <c r="W1776" s="77">
        <v>0</v>
      </c>
      <c r="X1776" s="77">
        <v>0</v>
      </c>
      <c r="Y1776" s="78">
        <v>0</v>
      </c>
    </row>
    <row r="1777" spans="1:25" x14ac:dyDescent="0.35">
      <c r="A1777" t="s">
        <v>2639</v>
      </c>
      <c r="B1777" s="77">
        <v>0</v>
      </c>
      <c r="C1777" s="77">
        <v>0</v>
      </c>
      <c r="D1777" s="77">
        <v>0</v>
      </c>
      <c r="E1777" s="77">
        <v>0</v>
      </c>
      <c r="F1777" s="77">
        <v>0</v>
      </c>
      <c r="G1777" s="77">
        <v>0</v>
      </c>
      <c r="H1777" s="77">
        <v>0</v>
      </c>
      <c r="I1777" s="77">
        <v>0.18</v>
      </c>
      <c r="J1777" s="77">
        <v>1.35</v>
      </c>
      <c r="K1777" s="77">
        <v>2.97</v>
      </c>
      <c r="L1777" s="77">
        <v>3.96</v>
      </c>
      <c r="M1777" s="77">
        <v>4.5</v>
      </c>
      <c r="N1777" s="77">
        <v>4.68</v>
      </c>
      <c r="O1777" s="77">
        <v>4.8600000000000003</v>
      </c>
      <c r="P1777" s="77">
        <v>4.95</v>
      </c>
      <c r="Q1777" s="77">
        <v>4.7699999999999996</v>
      </c>
      <c r="R1777" s="77">
        <v>3.87</v>
      </c>
      <c r="S1777" s="77">
        <v>1.71</v>
      </c>
      <c r="T1777" s="77">
        <v>0.36</v>
      </c>
      <c r="U1777" s="77">
        <v>0</v>
      </c>
      <c r="V1777" s="77">
        <v>0</v>
      </c>
      <c r="W1777" s="77">
        <v>0</v>
      </c>
      <c r="X1777" s="77">
        <v>0</v>
      </c>
      <c r="Y1777" s="78">
        <v>0</v>
      </c>
    </row>
    <row r="1778" spans="1:25" x14ac:dyDescent="0.35">
      <c r="A1778" t="s">
        <v>1979</v>
      </c>
      <c r="B1778" s="77">
        <v>0</v>
      </c>
      <c r="C1778" s="77">
        <v>0</v>
      </c>
      <c r="D1778" s="77">
        <v>0</v>
      </c>
      <c r="E1778" s="77">
        <v>0</v>
      </c>
      <c r="F1778" s="77">
        <v>0</v>
      </c>
      <c r="G1778" s="77">
        <v>0</v>
      </c>
      <c r="H1778" s="77">
        <v>0</v>
      </c>
      <c r="I1778" s="77">
        <v>0.09</v>
      </c>
      <c r="J1778" s="77">
        <v>0.67500000000000004</v>
      </c>
      <c r="K1778" s="77">
        <v>1.4850000000000001</v>
      </c>
      <c r="L1778" s="77">
        <v>1.98</v>
      </c>
      <c r="M1778" s="77">
        <v>2.25</v>
      </c>
      <c r="N1778" s="77">
        <v>2.34</v>
      </c>
      <c r="O1778" s="77">
        <v>2.4300000000000002</v>
      </c>
      <c r="P1778" s="77">
        <v>2.4750000000000001</v>
      </c>
      <c r="Q1778" s="77">
        <v>2.3849999999999998</v>
      </c>
      <c r="R1778" s="77">
        <v>1.9350000000000001</v>
      </c>
      <c r="S1778" s="77">
        <v>0.85499999999999998</v>
      </c>
      <c r="T1778" s="77">
        <v>0.18</v>
      </c>
      <c r="U1778" s="77">
        <v>0</v>
      </c>
      <c r="V1778" s="77">
        <v>0</v>
      </c>
      <c r="W1778" s="77">
        <v>0</v>
      </c>
      <c r="X1778" s="77">
        <v>0</v>
      </c>
      <c r="Y1778" s="78">
        <v>0</v>
      </c>
    </row>
    <row r="1779" spans="1:25" x14ac:dyDescent="0.35">
      <c r="A1779" t="s">
        <v>2656</v>
      </c>
      <c r="B1779" s="77">
        <v>0</v>
      </c>
      <c r="C1779" s="77">
        <v>0</v>
      </c>
      <c r="D1779" s="77">
        <v>0</v>
      </c>
      <c r="E1779" s="77">
        <v>0</v>
      </c>
      <c r="F1779" s="77">
        <v>0</v>
      </c>
      <c r="G1779" s="77">
        <v>0</v>
      </c>
      <c r="H1779" s="77">
        <v>0</v>
      </c>
      <c r="I1779" s="77">
        <v>9.8000000000000004E-2</v>
      </c>
      <c r="J1779" s="77">
        <v>0.78400000000000003</v>
      </c>
      <c r="K1779" s="77">
        <v>1.5680000000000001</v>
      </c>
      <c r="L1779" s="77">
        <v>2.0089999999999999</v>
      </c>
      <c r="M1779" s="77">
        <v>2.254</v>
      </c>
      <c r="N1779" s="77">
        <v>2.3519999999999999</v>
      </c>
      <c r="O1779" s="77">
        <v>2.4500000000000002</v>
      </c>
      <c r="P1779" s="77">
        <v>2.4990000000000001</v>
      </c>
      <c r="Q1779" s="77">
        <v>2.3519999999999999</v>
      </c>
      <c r="R1779" s="77">
        <v>1.7150000000000001</v>
      </c>
      <c r="S1779" s="77">
        <v>0.63700000000000001</v>
      </c>
      <c r="T1779" s="77">
        <v>0.14699999999999999</v>
      </c>
      <c r="U1779" s="77">
        <v>0</v>
      </c>
      <c r="V1779" s="77">
        <v>0</v>
      </c>
      <c r="W1779" s="77">
        <v>0</v>
      </c>
      <c r="X1779" s="77">
        <v>0</v>
      </c>
      <c r="Y1779" s="78">
        <v>0</v>
      </c>
    </row>
    <row r="1780" spans="1:25" x14ac:dyDescent="0.35">
      <c r="A1780" t="s">
        <v>1982</v>
      </c>
      <c r="B1780" s="77">
        <v>0</v>
      </c>
      <c r="C1780" s="77">
        <v>0</v>
      </c>
      <c r="D1780" s="77">
        <v>0</v>
      </c>
      <c r="E1780" s="77">
        <v>0</v>
      </c>
      <c r="F1780" s="77">
        <v>0</v>
      </c>
      <c r="G1780" s="77">
        <v>0</v>
      </c>
      <c r="H1780" s="77">
        <v>0</v>
      </c>
      <c r="I1780" s="77">
        <v>5.3999999999999999E-2</v>
      </c>
      <c r="J1780" s="77">
        <v>0.189</v>
      </c>
      <c r="K1780" s="77">
        <v>0.3276</v>
      </c>
      <c r="L1780" s="77">
        <v>0.441</v>
      </c>
      <c r="M1780" s="77">
        <v>0.504</v>
      </c>
      <c r="N1780" s="77">
        <v>0.5292</v>
      </c>
      <c r="O1780" s="77">
        <v>0.5292</v>
      </c>
      <c r="P1780" s="77">
        <v>0.4662</v>
      </c>
      <c r="Q1780" s="77">
        <v>0.378</v>
      </c>
      <c r="R1780" s="77">
        <v>0.2394</v>
      </c>
      <c r="S1780" s="77">
        <v>7.5600000000000001E-2</v>
      </c>
      <c r="T1780" s="77">
        <v>0</v>
      </c>
      <c r="U1780" s="77">
        <v>0</v>
      </c>
      <c r="V1780" s="77">
        <v>0</v>
      </c>
      <c r="W1780" s="77">
        <v>0</v>
      </c>
      <c r="X1780" s="77">
        <v>0</v>
      </c>
      <c r="Y1780" s="78">
        <v>0</v>
      </c>
    </row>
    <row r="1781" spans="1:25" x14ac:dyDescent="0.35">
      <c r="A1781" t="s">
        <v>2658</v>
      </c>
      <c r="B1781" s="77">
        <v>0</v>
      </c>
      <c r="C1781" s="77">
        <v>0</v>
      </c>
      <c r="D1781" s="77">
        <v>0</v>
      </c>
      <c r="E1781" s="77">
        <v>0</v>
      </c>
      <c r="F1781" s="77">
        <v>0</v>
      </c>
      <c r="G1781" s="77">
        <v>0</v>
      </c>
      <c r="H1781" s="77">
        <v>0</v>
      </c>
      <c r="I1781" s="77">
        <v>0.54</v>
      </c>
      <c r="J1781" s="77">
        <v>3.24</v>
      </c>
      <c r="K1781" s="77">
        <v>5.04</v>
      </c>
      <c r="L1781" s="77">
        <v>5.67</v>
      </c>
      <c r="M1781" s="77">
        <v>5.76</v>
      </c>
      <c r="N1781" s="77">
        <v>5.94</v>
      </c>
      <c r="O1781" s="77">
        <v>6.12</v>
      </c>
      <c r="P1781" s="77">
        <v>6.21</v>
      </c>
      <c r="Q1781" s="77">
        <v>6.12</v>
      </c>
      <c r="R1781" s="77">
        <v>4.95</v>
      </c>
      <c r="S1781" s="77">
        <v>1.89</v>
      </c>
      <c r="T1781" s="77">
        <v>0.27</v>
      </c>
      <c r="U1781" s="77">
        <v>0</v>
      </c>
      <c r="V1781" s="77">
        <v>0</v>
      </c>
      <c r="W1781" s="77">
        <v>0</v>
      </c>
      <c r="X1781" s="77">
        <v>0</v>
      </c>
      <c r="Y1781" s="78">
        <v>0</v>
      </c>
    </row>
    <row r="1782" spans="1:25" x14ac:dyDescent="0.35">
      <c r="A1782" t="s">
        <v>2659</v>
      </c>
      <c r="B1782" s="77">
        <v>0</v>
      </c>
      <c r="C1782" s="77">
        <v>0</v>
      </c>
      <c r="D1782" s="77">
        <v>0</v>
      </c>
      <c r="E1782" s="77">
        <v>0</v>
      </c>
      <c r="F1782" s="77">
        <v>0</v>
      </c>
      <c r="G1782" s="77">
        <v>0</v>
      </c>
      <c r="H1782" s="77">
        <v>0</v>
      </c>
      <c r="I1782" s="77">
        <v>2.1999999999999999E-2</v>
      </c>
      <c r="J1782" s="77">
        <v>0.374</v>
      </c>
      <c r="K1782" s="77">
        <v>0.81399999999999995</v>
      </c>
      <c r="L1782" s="77">
        <v>1.034</v>
      </c>
      <c r="M1782" s="77">
        <v>1.1439999999999999</v>
      </c>
      <c r="N1782" s="77">
        <v>1.1439999999999999</v>
      </c>
      <c r="O1782" s="77">
        <v>1.1220000000000001</v>
      </c>
      <c r="P1782" s="77">
        <v>1.1000000000000001</v>
      </c>
      <c r="Q1782" s="77">
        <v>1.0780000000000001</v>
      </c>
      <c r="R1782" s="77">
        <v>0.88</v>
      </c>
      <c r="S1782" s="77">
        <v>0.41799999999999998</v>
      </c>
      <c r="T1782" s="77">
        <v>8.7999999999999995E-2</v>
      </c>
      <c r="U1782" s="77">
        <v>0</v>
      </c>
      <c r="V1782" s="77">
        <v>0</v>
      </c>
      <c r="W1782" s="77">
        <v>0</v>
      </c>
      <c r="X1782" s="77">
        <v>0</v>
      </c>
      <c r="Y1782" s="78">
        <v>0</v>
      </c>
    </row>
    <row r="1783" spans="1:25" x14ac:dyDescent="0.35">
      <c r="A1783" t="s">
        <v>2660</v>
      </c>
      <c r="B1783" s="77">
        <v>0</v>
      </c>
      <c r="C1783" s="77">
        <v>0</v>
      </c>
      <c r="D1783" s="77">
        <v>0</v>
      </c>
      <c r="E1783" s="77">
        <v>0</v>
      </c>
      <c r="F1783" s="77">
        <v>0</v>
      </c>
      <c r="G1783" s="77">
        <v>0</v>
      </c>
      <c r="H1783" s="77">
        <v>0</v>
      </c>
      <c r="I1783" s="77">
        <v>6.8000000000000005E-2</v>
      </c>
      <c r="J1783" s="77">
        <v>1.1559999999999999</v>
      </c>
      <c r="K1783" s="77">
        <v>2.516</v>
      </c>
      <c r="L1783" s="77">
        <v>3.1960000000000002</v>
      </c>
      <c r="M1783" s="77">
        <v>3.536</v>
      </c>
      <c r="N1783" s="77">
        <v>3.536</v>
      </c>
      <c r="O1783" s="77">
        <v>3.468</v>
      </c>
      <c r="P1783" s="77">
        <v>3.4</v>
      </c>
      <c r="Q1783" s="77">
        <v>3.3319999999999999</v>
      </c>
      <c r="R1783" s="77">
        <v>2.72</v>
      </c>
      <c r="S1783" s="77">
        <v>1.292</v>
      </c>
      <c r="T1783" s="77">
        <v>0.27200000000000002</v>
      </c>
      <c r="U1783" s="77">
        <v>0</v>
      </c>
      <c r="V1783" s="77">
        <v>0</v>
      </c>
      <c r="W1783" s="77">
        <v>0</v>
      </c>
      <c r="X1783" s="77">
        <v>0</v>
      </c>
      <c r="Y1783" s="78">
        <v>0</v>
      </c>
    </row>
    <row r="1784" spans="1:25" x14ac:dyDescent="0.35">
      <c r="A1784" t="s">
        <v>2657</v>
      </c>
      <c r="B1784" s="77">
        <v>0</v>
      </c>
      <c r="C1784" s="77">
        <v>0</v>
      </c>
      <c r="D1784" s="77">
        <v>0</v>
      </c>
      <c r="E1784" s="77">
        <v>0</v>
      </c>
      <c r="F1784" s="77">
        <v>0</v>
      </c>
      <c r="G1784" s="77">
        <v>0</v>
      </c>
      <c r="H1784" s="77">
        <v>0</v>
      </c>
      <c r="I1784" s="77">
        <v>0.18</v>
      </c>
      <c r="J1784" s="77">
        <v>1.8</v>
      </c>
      <c r="K1784" s="77">
        <v>3.51</v>
      </c>
      <c r="L1784" s="77">
        <v>4.1399999999999997</v>
      </c>
      <c r="M1784" s="77">
        <v>4.68</v>
      </c>
      <c r="N1784" s="77">
        <v>4.95</v>
      </c>
      <c r="O1784" s="77">
        <v>5.04</v>
      </c>
      <c r="P1784" s="77">
        <v>5.13</v>
      </c>
      <c r="Q1784" s="77">
        <v>4.95</v>
      </c>
      <c r="R1784" s="77">
        <v>3.96</v>
      </c>
      <c r="S1784" s="77">
        <v>1.17</v>
      </c>
      <c r="T1784" s="77">
        <v>0.18</v>
      </c>
      <c r="U1784" s="77">
        <v>0</v>
      </c>
      <c r="V1784" s="77">
        <v>0</v>
      </c>
      <c r="W1784" s="77">
        <v>0</v>
      </c>
      <c r="X1784" s="77">
        <v>0</v>
      </c>
      <c r="Y1784" s="78">
        <v>0</v>
      </c>
    </row>
    <row r="1785" spans="1:25" x14ac:dyDescent="0.35">
      <c r="A1785" t="s">
        <v>2661</v>
      </c>
      <c r="B1785" s="77">
        <v>0</v>
      </c>
      <c r="C1785" s="77">
        <v>0</v>
      </c>
      <c r="D1785" s="77">
        <v>0</v>
      </c>
      <c r="E1785" s="77">
        <v>0</v>
      </c>
      <c r="F1785" s="77">
        <v>0</v>
      </c>
      <c r="G1785" s="77">
        <v>0</v>
      </c>
      <c r="H1785" s="77">
        <v>0</v>
      </c>
      <c r="I1785" s="77">
        <v>0.81</v>
      </c>
      <c r="J1785" s="77">
        <v>4.2300000000000004</v>
      </c>
      <c r="K1785" s="77">
        <v>6.66</v>
      </c>
      <c r="L1785" s="77">
        <v>7.29</v>
      </c>
      <c r="M1785" s="77">
        <v>7.38</v>
      </c>
      <c r="N1785" s="77">
        <v>7.65</v>
      </c>
      <c r="O1785" s="77">
        <v>7.47</v>
      </c>
      <c r="P1785" s="77">
        <v>7.29</v>
      </c>
      <c r="Q1785" s="77">
        <v>7.29</v>
      </c>
      <c r="R1785" s="77">
        <v>6.39</v>
      </c>
      <c r="S1785" s="77">
        <v>3.15</v>
      </c>
      <c r="T1785" s="77">
        <v>0.27</v>
      </c>
      <c r="U1785" s="77">
        <v>0</v>
      </c>
      <c r="V1785" s="77">
        <v>0</v>
      </c>
      <c r="W1785" s="77">
        <v>0</v>
      </c>
      <c r="X1785" s="77">
        <v>0</v>
      </c>
      <c r="Y1785" s="78">
        <v>0</v>
      </c>
    </row>
    <row r="1786" spans="1:25" x14ac:dyDescent="0.35">
      <c r="A1786" t="s">
        <v>2662</v>
      </c>
      <c r="B1786" s="77">
        <v>0</v>
      </c>
      <c r="C1786" s="77">
        <v>0</v>
      </c>
      <c r="D1786" s="77">
        <v>0</v>
      </c>
      <c r="E1786" s="77">
        <v>0</v>
      </c>
      <c r="F1786" s="77">
        <v>0</v>
      </c>
      <c r="G1786" s="77">
        <v>0</v>
      </c>
      <c r="H1786" s="77">
        <v>0</v>
      </c>
      <c r="I1786" s="77">
        <v>0.18</v>
      </c>
      <c r="J1786" s="77">
        <v>1.89</v>
      </c>
      <c r="K1786" s="77">
        <v>3.87</v>
      </c>
      <c r="L1786" s="77">
        <v>5.22</v>
      </c>
      <c r="M1786" s="77">
        <v>5.94</v>
      </c>
      <c r="N1786" s="77">
        <v>6.12</v>
      </c>
      <c r="O1786" s="77">
        <v>6.03</v>
      </c>
      <c r="P1786" s="77">
        <v>5.67</v>
      </c>
      <c r="Q1786" s="77">
        <v>5.04</v>
      </c>
      <c r="R1786" s="77">
        <v>3.87</v>
      </c>
      <c r="S1786" s="77">
        <v>2.0699999999999998</v>
      </c>
      <c r="T1786" s="77">
        <v>0.36</v>
      </c>
      <c r="U1786" s="77">
        <v>0</v>
      </c>
      <c r="V1786" s="77">
        <v>0</v>
      </c>
      <c r="W1786" s="77">
        <v>0</v>
      </c>
      <c r="X1786" s="77">
        <v>0</v>
      </c>
      <c r="Y1786" s="78">
        <v>0</v>
      </c>
    </row>
    <row r="1787" spans="1:25" x14ac:dyDescent="0.35">
      <c r="A1787" t="s">
        <v>2663</v>
      </c>
      <c r="B1787" s="77">
        <v>0</v>
      </c>
      <c r="C1787" s="77">
        <v>0</v>
      </c>
      <c r="D1787" s="77">
        <v>0</v>
      </c>
      <c r="E1787" s="77">
        <v>0</v>
      </c>
      <c r="F1787" s="77">
        <v>0</v>
      </c>
      <c r="G1787" s="77">
        <v>0</v>
      </c>
      <c r="H1787" s="77">
        <v>0</v>
      </c>
      <c r="I1787" s="77">
        <v>0.06</v>
      </c>
      <c r="J1787" s="77">
        <v>0.63</v>
      </c>
      <c r="K1787" s="77">
        <v>1.29</v>
      </c>
      <c r="L1787" s="77">
        <v>1.74</v>
      </c>
      <c r="M1787" s="77">
        <v>1.98</v>
      </c>
      <c r="N1787" s="77">
        <v>2.04</v>
      </c>
      <c r="O1787" s="77">
        <v>2.0099999999999998</v>
      </c>
      <c r="P1787" s="77">
        <v>1.89</v>
      </c>
      <c r="Q1787" s="77">
        <v>1.68</v>
      </c>
      <c r="R1787" s="77">
        <v>1.29</v>
      </c>
      <c r="S1787" s="77">
        <v>0.69</v>
      </c>
      <c r="T1787" s="77">
        <v>0.12</v>
      </c>
      <c r="U1787" s="77">
        <v>0</v>
      </c>
      <c r="V1787" s="77">
        <v>0</v>
      </c>
      <c r="W1787" s="77">
        <v>0</v>
      </c>
      <c r="X1787" s="77">
        <v>0</v>
      </c>
      <c r="Y1787" s="78">
        <v>0</v>
      </c>
    </row>
    <row r="1788" spans="1:25" x14ac:dyDescent="0.35">
      <c r="A1788" t="s">
        <v>2664</v>
      </c>
      <c r="B1788" s="77">
        <v>0</v>
      </c>
      <c r="C1788" s="77">
        <v>0</v>
      </c>
      <c r="D1788" s="77">
        <v>0</v>
      </c>
      <c r="E1788" s="77">
        <v>0</v>
      </c>
      <c r="F1788" s="77">
        <v>0</v>
      </c>
      <c r="G1788" s="77">
        <v>0</v>
      </c>
      <c r="H1788" s="77">
        <v>0</v>
      </c>
      <c r="I1788" s="77">
        <v>0.03</v>
      </c>
      <c r="J1788" s="77">
        <v>0.36</v>
      </c>
      <c r="K1788" s="77">
        <v>1.08</v>
      </c>
      <c r="L1788" s="77">
        <v>1.62</v>
      </c>
      <c r="M1788" s="77">
        <v>1.74</v>
      </c>
      <c r="N1788" s="77">
        <v>1.77</v>
      </c>
      <c r="O1788" s="77">
        <v>1.77</v>
      </c>
      <c r="P1788" s="77">
        <v>1.77</v>
      </c>
      <c r="Q1788" s="77">
        <v>1.74</v>
      </c>
      <c r="R1788" s="77">
        <v>1.59</v>
      </c>
      <c r="S1788" s="77">
        <v>1.02</v>
      </c>
      <c r="T1788" s="77">
        <v>0.3</v>
      </c>
      <c r="U1788" s="77">
        <v>0</v>
      </c>
      <c r="V1788" s="77">
        <v>0</v>
      </c>
      <c r="W1788" s="77">
        <v>0</v>
      </c>
      <c r="X1788" s="77">
        <v>0</v>
      </c>
      <c r="Y1788" s="78">
        <v>0</v>
      </c>
    </row>
    <row r="1789" spans="1:25" x14ac:dyDescent="0.35">
      <c r="A1789" t="s">
        <v>2665</v>
      </c>
      <c r="B1789" s="77">
        <v>0</v>
      </c>
      <c r="C1789" s="77">
        <v>0</v>
      </c>
      <c r="D1789" s="77">
        <v>0</v>
      </c>
      <c r="E1789" s="77">
        <v>0</v>
      </c>
      <c r="F1789" s="77">
        <v>0</v>
      </c>
      <c r="G1789" s="77">
        <v>0</v>
      </c>
      <c r="H1789" s="77">
        <v>0</v>
      </c>
      <c r="I1789" s="77">
        <v>0.03</v>
      </c>
      <c r="J1789" s="77">
        <v>0.36</v>
      </c>
      <c r="K1789" s="77">
        <v>1.08</v>
      </c>
      <c r="L1789" s="77">
        <v>1.62</v>
      </c>
      <c r="M1789" s="77">
        <v>1.74</v>
      </c>
      <c r="N1789" s="77">
        <v>1.77</v>
      </c>
      <c r="O1789" s="77">
        <v>1.77</v>
      </c>
      <c r="P1789" s="77">
        <v>1.77</v>
      </c>
      <c r="Q1789" s="77">
        <v>1.74</v>
      </c>
      <c r="R1789" s="77">
        <v>1.59</v>
      </c>
      <c r="S1789" s="77">
        <v>1.02</v>
      </c>
      <c r="T1789" s="77">
        <v>0.3</v>
      </c>
      <c r="U1789" s="77">
        <v>0</v>
      </c>
      <c r="V1789" s="77">
        <v>0</v>
      </c>
      <c r="W1789" s="77">
        <v>0</v>
      </c>
      <c r="X1789" s="77">
        <v>0</v>
      </c>
      <c r="Y1789" s="78">
        <v>0</v>
      </c>
    </row>
    <row r="1790" spans="1:25" x14ac:dyDescent="0.35">
      <c r="A1790" t="s">
        <v>2666</v>
      </c>
      <c r="B1790" s="77">
        <v>0</v>
      </c>
      <c r="C1790" s="77">
        <v>0</v>
      </c>
      <c r="D1790" s="77">
        <v>0</v>
      </c>
      <c r="E1790" s="77">
        <v>0</v>
      </c>
      <c r="F1790" s="77">
        <v>0</v>
      </c>
      <c r="G1790" s="77">
        <v>0</v>
      </c>
      <c r="H1790" s="77">
        <v>0</v>
      </c>
      <c r="I1790" s="77">
        <v>4.8000000000000001E-2</v>
      </c>
      <c r="J1790" s="77">
        <v>0.38400000000000001</v>
      </c>
      <c r="K1790" s="77">
        <v>0.81599999999999995</v>
      </c>
      <c r="L1790" s="77">
        <v>1.224</v>
      </c>
      <c r="M1790" s="77">
        <v>1.464</v>
      </c>
      <c r="N1790" s="77">
        <v>1.6080000000000001</v>
      </c>
      <c r="O1790" s="77">
        <v>1.6080000000000001</v>
      </c>
      <c r="P1790" s="77">
        <v>1.488</v>
      </c>
      <c r="Q1790" s="77">
        <v>1.2</v>
      </c>
      <c r="R1790" s="77">
        <v>0.81599999999999995</v>
      </c>
      <c r="S1790" s="77">
        <v>0.28799999999999998</v>
      </c>
      <c r="T1790" s="77">
        <v>4.8000000000000001E-2</v>
      </c>
      <c r="U1790" s="77">
        <v>0</v>
      </c>
      <c r="V1790" s="77">
        <v>0</v>
      </c>
      <c r="W1790" s="77">
        <v>0</v>
      </c>
      <c r="X1790" s="77">
        <v>0</v>
      </c>
      <c r="Y1790" s="78">
        <v>0</v>
      </c>
    </row>
    <row r="1791" spans="1:25" x14ac:dyDescent="0.35">
      <c r="A1791" t="s">
        <v>2942</v>
      </c>
      <c r="B1791" s="77">
        <v>0</v>
      </c>
      <c r="C1791" s="77">
        <v>0</v>
      </c>
      <c r="D1791" s="77">
        <v>0</v>
      </c>
      <c r="E1791" s="77">
        <v>0</v>
      </c>
      <c r="F1791" s="77">
        <v>0</v>
      </c>
      <c r="G1791" s="77">
        <v>0</v>
      </c>
      <c r="H1791" s="77">
        <v>0</v>
      </c>
      <c r="I1791" s="77">
        <v>2.5999999999999999E-2</v>
      </c>
      <c r="J1791" s="77">
        <v>0.312</v>
      </c>
      <c r="K1791" s="77">
        <v>0.70199999999999996</v>
      </c>
      <c r="L1791" s="77">
        <v>0.85799999999999998</v>
      </c>
      <c r="M1791" s="77">
        <v>0.93600000000000005</v>
      </c>
      <c r="N1791" s="77">
        <v>0.98799999999999999</v>
      </c>
      <c r="O1791" s="77">
        <v>1.014</v>
      </c>
      <c r="P1791" s="77">
        <v>1.04</v>
      </c>
      <c r="Q1791" s="77">
        <v>0.98799999999999999</v>
      </c>
      <c r="R1791" s="77">
        <v>0.70199999999999996</v>
      </c>
      <c r="S1791" s="77">
        <v>0.26</v>
      </c>
      <c r="T1791" s="77">
        <v>5.1999999999999998E-2</v>
      </c>
      <c r="U1791" s="77">
        <v>0</v>
      </c>
      <c r="V1791" s="77">
        <v>0</v>
      </c>
      <c r="W1791" s="77">
        <v>0</v>
      </c>
      <c r="X1791" s="77">
        <v>0</v>
      </c>
      <c r="Y1791" s="78">
        <v>0</v>
      </c>
    </row>
    <row r="1792" spans="1:25" x14ac:dyDescent="0.35">
      <c r="A1792" t="s">
        <v>2670</v>
      </c>
      <c r="B1792" s="77">
        <v>0</v>
      </c>
      <c r="C1792" s="77">
        <v>0</v>
      </c>
      <c r="D1792" s="77">
        <v>0</v>
      </c>
      <c r="E1792" s="77">
        <v>0</v>
      </c>
      <c r="F1792" s="77">
        <v>0</v>
      </c>
      <c r="G1792" s="77">
        <v>0</v>
      </c>
      <c r="H1792" s="77">
        <v>0</v>
      </c>
      <c r="I1792" s="77">
        <v>0.03</v>
      </c>
      <c r="J1792" s="77">
        <v>0.51</v>
      </c>
      <c r="K1792" s="77">
        <v>1.1100000000000001</v>
      </c>
      <c r="L1792" s="77">
        <v>1.41</v>
      </c>
      <c r="M1792" s="77">
        <v>1.56</v>
      </c>
      <c r="N1792" s="77">
        <v>1.56</v>
      </c>
      <c r="O1792" s="77">
        <v>1.53</v>
      </c>
      <c r="P1792" s="77">
        <v>1.5</v>
      </c>
      <c r="Q1792" s="77">
        <v>1.47</v>
      </c>
      <c r="R1792" s="77">
        <v>1.2</v>
      </c>
      <c r="S1792" s="77">
        <v>0.56999999999999995</v>
      </c>
      <c r="T1792" s="77">
        <v>0.12</v>
      </c>
      <c r="U1792" s="77">
        <v>0</v>
      </c>
      <c r="V1792" s="77">
        <v>0</v>
      </c>
      <c r="W1792" s="77">
        <v>0</v>
      </c>
      <c r="X1792" s="77">
        <v>0</v>
      </c>
      <c r="Y1792" s="78">
        <v>0</v>
      </c>
    </row>
    <row r="1793" spans="1:25" x14ac:dyDescent="0.35">
      <c r="A1793" t="s">
        <v>2671</v>
      </c>
      <c r="B1793" s="77">
        <v>0</v>
      </c>
      <c r="C1793" s="77">
        <v>0</v>
      </c>
      <c r="D1793" s="77">
        <v>0</v>
      </c>
      <c r="E1793" s="77">
        <v>0</v>
      </c>
      <c r="F1793" s="77">
        <v>0</v>
      </c>
      <c r="G1793" s="77">
        <v>0</v>
      </c>
      <c r="H1793" s="77">
        <v>0</v>
      </c>
      <c r="I1793" s="77">
        <v>0.18</v>
      </c>
      <c r="J1793" s="77">
        <v>1.62</v>
      </c>
      <c r="K1793" s="77">
        <v>2.97</v>
      </c>
      <c r="L1793" s="77">
        <v>3.42</v>
      </c>
      <c r="M1793" s="77">
        <v>3.6</v>
      </c>
      <c r="N1793" s="77">
        <v>3.78</v>
      </c>
      <c r="O1793" s="77">
        <v>3.96</v>
      </c>
      <c r="P1793" s="77">
        <v>3.96</v>
      </c>
      <c r="Q1793" s="77">
        <v>3.87</v>
      </c>
      <c r="R1793" s="77">
        <v>3.42</v>
      </c>
      <c r="S1793" s="77">
        <v>1.44</v>
      </c>
      <c r="T1793" s="77">
        <v>0.27</v>
      </c>
      <c r="U1793" s="77">
        <v>0</v>
      </c>
      <c r="V1793" s="77">
        <v>0</v>
      </c>
      <c r="W1793" s="77">
        <v>0</v>
      </c>
      <c r="X1793" s="77">
        <v>0</v>
      </c>
      <c r="Y1793" s="78">
        <v>0</v>
      </c>
    </row>
    <row r="1794" spans="1:25" x14ac:dyDescent="0.35">
      <c r="A1794" t="s">
        <v>2668</v>
      </c>
      <c r="B1794" s="77">
        <v>0</v>
      </c>
      <c r="C1794" s="77">
        <v>0</v>
      </c>
      <c r="D1794" s="77">
        <v>0</v>
      </c>
      <c r="E1794" s="77">
        <v>0</v>
      </c>
      <c r="F1794" s="77">
        <v>0</v>
      </c>
      <c r="G1794" s="77">
        <v>0</v>
      </c>
      <c r="H1794" s="77">
        <v>0</v>
      </c>
      <c r="I1794" s="77">
        <v>0.05</v>
      </c>
      <c r="J1794" s="77">
        <v>0.4</v>
      </c>
      <c r="K1794" s="77">
        <v>0.8</v>
      </c>
      <c r="L1794" s="77">
        <v>1.0249999999999999</v>
      </c>
      <c r="M1794" s="77">
        <v>1.1499999999999999</v>
      </c>
      <c r="N1794" s="77">
        <v>1.2</v>
      </c>
      <c r="O1794" s="77">
        <v>1.25</v>
      </c>
      <c r="P1794" s="77">
        <v>1.2749999999999999</v>
      </c>
      <c r="Q1794" s="77">
        <v>1.2</v>
      </c>
      <c r="R1794" s="77">
        <v>0.875</v>
      </c>
      <c r="S1794" s="77">
        <v>0.32500000000000001</v>
      </c>
      <c r="T1794" s="77">
        <v>7.4999999999999997E-2</v>
      </c>
      <c r="U1794" s="77">
        <v>0</v>
      </c>
      <c r="V1794" s="77">
        <v>0</v>
      </c>
      <c r="W1794" s="77">
        <v>0</v>
      </c>
      <c r="X1794" s="77">
        <v>0</v>
      </c>
      <c r="Y1794" s="78">
        <v>0</v>
      </c>
    </row>
    <row r="1795" spans="1:25" x14ac:dyDescent="0.35">
      <c r="A1795" t="s">
        <v>1986</v>
      </c>
      <c r="B1795" s="77">
        <v>0</v>
      </c>
      <c r="C1795" s="77">
        <v>0</v>
      </c>
      <c r="D1795" s="77">
        <v>0</v>
      </c>
      <c r="E1795" s="77">
        <v>0</v>
      </c>
      <c r="F1795" s="77">
        <v>0</v>
      </c>
      <c r="G1795" s="77">
        <v>0</v>
      </c>
      <c r="H1795" s="77">
        <v>8.5999999999999993E-2</v>
      </c>
      <c r="I1795" s="77">
        <v>1.3759999999999999</v>
      </c>
      <c r="J1795" s="77">
        <v>4.9020000000000001</v>
      </c>
      <c r="K1795" s="77">
        <v>6.3639999999999999</v>
      </c>
      <c r="L1795" s="77">
        <v>6.5359999999999996</v>
      </c>
      <c r="M1795" s="77">
        <v>6.6219999999999999</v>
      </c>
      <c r="N1795" s="77">
        <v>6.5359999999999996</v>
      </c>
      <c r="O1795" s="77">
        <v>6.6219999999999999</v>
      </c>
      <c r="P1795" s="77">
        <v>6.7939999999999996</v>
      </c>
      <c r="Q1795" s="77">
        <v>6.7080000000000002</v>
      </c>
      <c r="R1795" s="77">
        <v>5.5039999999999996</v>
      </c>
      <c r="S1795" s="77">
        <v>2.58</v>
      </c>
      <c r="T1795" s="77">
        <v>0.60199999999999998</v>
      </c>
      <c r="U1795" s="77">
        <v>8.5999999999999993E-2</v>
      </c>
      <c r="V1795" s="77">
        <v>0</v>
      </c>
      <c r="W1795" s="77">
        <v>0</v>
      </c>
      <c r="X1795" s="77">
        <v>0</v>
      </c>
      <c r="Y1795" s="78">
        <v>0</v>
      </c>
    </row>
    <row r="1796" spans="1:25" x14ac:dyDescent="0.35">
      <c r="A1796" t="s">
        <v>783</v>
      </c>
      <c r="B1796" s="77">
        <v>0</v>
      </c>
      <c r="C1796" s="77">
        <v>0</v>
      </c>
      <c r="D1796" s="77">
        <v>0</v>
      </c>
      <c r="E1796" s="77">
        <v>0</v>
      </c>
      <c r="F1796" s="77">
        <v>0</v>
      </c>
      <c r="G1796" s="77">
        <v>0</v>
      </c>
      <c r="H1796" s="77">
        <v>0</v>
      </c>
      <c r="I1796" s="77">
        <v>0.11840000000000001</v>
      </c>
      <c r="J1796" s="77">
        <v>0.68079999999999996</v>
      </c>
      <c r="K1796" s="77">
        <v>1.3615999999999999</v>
      </c>
      <c r="L1796" s="77">
        <v>1.8648</v>
      </c>
      <c r="M1796" s="77">
        <v>2.2200000000000002</v>
      </c>
      <c r="N1796" s="77">
        <v>2.3384</v>
      </c>
      <c r="O1796" s="77">
        <v>2.3088000000000002</v>
      </c>
      <c r="P1796" s="77">
        <v>2.0720000000000001</v>
      </c>
      <c r="Q1796" s="77">
        <v>1.6872</v>
      </c>
      <c r="R1796" s="77">
        <v>1.1248</v>
      </c>
      <c r="S1796" s="77">
        <v>0.47360000000000002</v>
      </c>
      <c r="T1796" s="77">
        <v>5.9200000000000003E-2</v>
      </c>
      <c r="U1796" s="77">
        <v>0</v>
      </c>
      <c r="V1796" s="77">
        <v>0</v>
      </c>
      <c r="W1796" s="77">
        <v>0</v>
      </c>
      <c r="X1796" s="77">
        <v>0</v>
      </c>
      <c r="Y1796" s="78">
        <v>0</v>
      </c>
    </row>
    <row r="1797" spans="1:25" x14ac:dyDescent="0.35">
      <c r="A1797" t="s">
        <v>2782</v>
      </c>
      <c r="B1797" s="77">
        <v>0</v>
      </c>
      <c r="C1797" s="77">
        <v>0</v>
      </c>
      <c r="D1797" s="77">
        <v>0</v>
      </c>
      <c r="E1797" s="77">
        <v>0</v>
      </c>
      <c r="F1797" s="77">
        <v>0</v>
      </c>
      <c r="G1797" s="77">
        <v>0</v>
      </c>
      <c r="H1797" s="77">
        <v>0</v>
      </c>
      <c r="I1797" s="77">
        <v>45.568368</v>
      </c>
      <c r="J1797" s="77">
        <v>153.808368</v>
      </c>
      <c r="K1797" s="77">
        <v>185.37836799999999</v>
      </c>
      <c r="L1797" s="77">
        <v>194.398368</v>
      </c>
      <c r="M1797" s="77">
        <v>196.653368</v>
      </c>
      <c r="N1797" s="77">
        <v>198.908368</v>
      </c>
      <c r="O1797" s="77">
        <v>198.908368</v>
      </c>
      <c r="P1797" s="77">
        <v>198.908368</v>
      </c>
      <c r="Q1797" s="77">
        <v>187.63336799999999</v>
      </c>
      <c r="R1797" s="77">
        <v>167.338368</v>
      </c>
      <c r="S1797" s="77">
        <v>86.158367999999996</v>
      </c>
      <c r="T1797" s="77">
        <v>16.253367999999998</v>
      </c>
      <c r="U1797" s="77">
        <v>0</v>
      </c>
      <c r="V1797" s="77">
        <v>0</v>
      </c>
      <c r="W1797" s="77">
        <v>0</v>
      </c>
      <c r="X1797" s="77">
        <v>0</v>
      </c>
      <c r="Y1797" s="78">
        <v>0</v>
      </c>
    </row>
    <row r="1798" spans="1:25" x14ac:dyDescent="0.35">
      <c r="A1798" t="s">
        <v>1984</v>
      </c>
      <c r="B1798" s="77">
        <v>0</v>
      </c>
      <c r="C1798" s="77">
        <v>0</v>
      </c>
      <c r="D1798" s="77">
        <v>0</v>
      </c>
      <c r="E1798" s="77">
        <v>0</v>
      </c>
      <c r="F1798" s="77">
        <v>0</v>
      </c>
      <c r="G1798" s="77">
        <v>0</v>
      </c>
      <c r="H1798" s="77">
        <v>0</v>
      </c>
      <c r="I1798" s="77">
        <v>18.273599999999998</v>
      </c>
      <c r="J1798" s="77">
        <v>82.231200000000001</v>
      </c>
      <c r="K1798" s="77">
        <v>117.2556</v>
      </c>
      <c r="L1798" s="77">
        <v>123.3468</v>
      </c>
      <c r="M1798" s="77">
        <v>123.3468</v>
      </c>
      <c r="N1798" s="77">
        <v>121.824</v>
      </c>
      <c r="O1798" s="77">
        <v>120.30119999999999</v>
      </c>
      <c r="P1798" s="77">
        <v>118.7784</v>
      </c>
      <c r="Q1798" s="77">
        <v>115.7328</v>
      </c>
      <c r="R1798" s="77">
        <v>103.5504</v>
      </c>
      <c r="S1798" s="77">
        <v>59.389200000000002</v>
      </c>
      <c r="T1798" s="77">
        <v>9.1367999999999991</v>
      </c>
      <c r="U1798" s="77">
        <v>0</v>
      </c>
      <c r="V1798" s="77">
        <v>0</v>
      </c>
      <c r="W1798" s="77">
        <v>0</v>
      </c>
      <c r="X1798" s="77">
        <v>0</v>
      </c>
      <c r="Y1798" s="78">
        <v>0</v>
      </c>
    </row>
    <row r="1799" spans="1:25" x14ac:dyDescent="0.35">
      <c r="A1799" t="s">
        <v>1985</v>
      </c>
      <c r="B1799" s="77">
        <v>0</v>
      </c>
      <c r="C1799" s="77">
        <v>0</v>
      </c>
      <c r="D1799" s="77">
        <v>0</v>
      </c>
      <c r="E1799" s="77">
        <v>0</v>
      </c>
      <c r="F1799" s="77">
        <v>0</v>
      </c>
      <c r="G1799" s="77">
        <v>0</v>
      </c>
      <c r="H1799" s="77">
        <v>0</v>
      </c>
      <c r="I1799" s="77">
        <v>8.2360000000000007</v>
      </c>
      <c r="J1799" s="77">
        <v>46.121600000000001</v>
      </c>
      <c r="K1799" s="77">
        <v>65.888000000000005</v>
      </c>
      <c r="L1799" s="77">
        <v>70.006</v>
      </c>
      <c r="M1799" s="77">
        <v>71.653199999999998</v>
      </c>
      <c r="N1799" s="77">
        <v>70.829599999999999</v>
      </c>
      <c r="O1799" s="77">
        <v>68.358800000000002</v>
      </c>
      <c r="P1799" s="77">
        <v>65.888000000000005</v>
      </c>
      <c r="Q1799" s="77">
        <v>64.240799999999993</v>
      </c>
      <c r="R1799" s="77">
        <v>59.299199999999999</v>
      </c>
      <c r="S1799" s="77">
        <v>28.002400000000002</v>
      </c>
      <c r="T1799" s="77">
        <v>4.9416000000000002</v>
      </c>
      <c r="U1799" s="77">
        <v>0</v>
      </c>
      <c r="V1799" s="77">
        <v>0</v>
      </c>
      <c r="W1799" s="77">
        <v>0</v>
      </c>
      <c r="X1799" s="77">
        <v>0</v>
      </c>
      <c r="Y1799" s="78">
        <v>0</v>
      </c>
    </row>
    <row r="1800" spans="1:25" x14ac:dyDescent="0.35">
      <c r="A1800" t="s">
        <v>826</v>
      </c>
      <c r="B1800" s="77">
        <v>0</v>
      </c>
      <c r="C1800" s="77">
        <v>0</v>
      </c>
      <c r="D1800" s="77">
        <v>0</v>
      </c>
      <c r="E1800" s="77">
        <v>0</v>
      </c>
      <c r="F1800" s="77">
        <v>0</v>
      </c>
      <c r="G1800" s="77">
        <v>0</v>
      </c>
      <c r="H1800" s="77">
        <v>0</v>
      </c>
      <c r="I1800" s="77">
        <v>0.27</v>
      </c>
      <c r="J1800" s="77">
        <v>1.62</v>
      </c>
      <c r="K1800" s="77">
        <v>3.51</v>
      </c>
      <c r="L1800" s="77">
        <v>4.95</v>
      </c>
      <c r="M1800" s="77">
        <v>6.12</v>
      </c>
      <c r="N1800" s="77">
        <v>6.75</v>
      </c>
      <c r="O1800" s="77">
        <v>6.66</v>
      </c>
      <c r="P1800" s="77">
        <v>6.03</v>
      </c>
      <c r="Q1800" s="77">
        <v>4.8600000000000003</v>
      </c>
      <c r="R1800" s="77">
        <v>3.15</v>
      </c>
      <c r="S1800" s="77">
        <v>1.08</v>
      </c>
      <c r="T1800" s="77">
        <v>0.18</v>
      </c>
      <c r="U1800" s="77">
        <v>0</v>
      </c>
      <c r="V1800" s="77">
        <v>0</v>
      </c>
      <c r="W1800" s="77">
        <v>0</v>
      </c>
      <c r="X1800" s="77">
        <v>0</v>
      </c>
      <c r="Y1800" s="78">
        <v>0</v>
      </c>
    </row>
    <row r="1801" spans="1:25" x14ac:dyDescent="0.35">
      <c r="A1801" t="s">
        <v>2667</v>
      </c>
      <c r="B1801" s="77">
        <v>0</v>
      </c>
      <c r="C1801" s="77">
        <v>0</v>
      </c>
      <c r="D1801" s="77">
        <v>0</v>
      </c>
      <c r="E1801" s="77">
        <v>0</v>
      </c>
      <c r="F1801" s="77">
        <v>0</v>
      </c>
      <c r="G1801" s="77">
        <v>0</v>
      </c>
      <c r="H1801" s="77">
        <v>0</v>
      </c>
      <c r="I1801" s="77">
        <v>8</v>
      </c>
      <c r="J1801" s="77">
        <v>44</v>
      </c>
      <c r="K1801" s="77">
        <v>62</v>
      </c>
      <c r="L1801" s="77">
        <v>67</v>
      </c>
      <c r="M1801" s="77">
        <v>67</v>
      </c>
      <c r="N1801" s="77">
        <v>67</v>
      </c>
      <c r="O1801" s="77">
        <v>66</v>
      </c>
      <c r="P1801" s="77">
        <v>66</v>
      </c>
      <c r="Q1801" s="77">
        <v>65</v>
      </c>
      <c r="R1801" s="77">
        <v>60</v>
      </c>
      <c r="S1801" s="77">
        <v>32</v>
      </c>
      <c r="T1801" s="77">
        <v>5</v>
      </c>
      <c r="U1801" s="77">
        <v>0</v>
      </c>
      <c r="V1801" s="77">
        <v>0</v>
      </c>
      <c r="W1801" s="77">
        <v>0</v>
      </c>
      <c r="X1801" s="77">
        <v>0</v>
      </c>
      <c r="Y1801" s="78">
        <v>0</v>
      </c>
    </row>
    <row r="1802" spans="1:25" x14ac:dyDescent="0.35">
      <c r="A1802" t="s">
        <v>4585</v>
      </c>
      <c r="B1802" s="77">
        <v>0</v>
      </c>
      <c r="C1802" s="77">
        <v>0</v>
      </c>
      <c r="D1802" s="77">
        <v>0</v>
      </c>
      <c r="E1802" s="77">
        <v>0</v>
      </c>
      <c r="F1802" s="77">
        <v>0</v>
      </c>
      <c r="G1802" s="77">
        <v>0</v>
      </c>
      <c r="H1802" s="77">
        <v>0</v>
      </c>
      <c r="I1802" s="77">
        <v>0</v>
      </c>
      <c r="J1802" s="77">
        <v>0</v>
      </c>
      <c r="K1802" s="77">
        <v>0</v>
      </c>
      <c r="L1802" s="77">
        <v>0</v>
      </c>
      <c r="M1802" s="77">
        <v>0</v>
      </c>
      <c r="N1802" s="77">
        <v>0</v>
      </c>
      <c r="O1802" s="77">
        <v>0</v>
      </c>
      <c r="P1802" s="77">
        <v>0</v>
      </c>
      <c r="Q1802" s="77">
        <v>0</v>
      </c>
      <c r="R1802" s="77">
        <v>0</v>
      </c>
      <c r="S1802" s="77">
        <v>0</v>
      </c>
      <c r="T1802" s="77">
        <v>0</v>
      </c>
      <c r="U1802" s="77">
        <v>0</v>
      </c>
      <c r="V1802" s="77">
        <v>0</v>
      </c>
      <c r="W1802" s="77">
        <v>0</v>
      </c>
      <c r="X1802" s="77">
        <v>0</v>
      </c>
      <c r="Y1802" s="78">
        <v>0</v>
      </c>
    </row>
    <row r="1803" spans="1:25" x14ac:dyDescent="0.35">
      <c r="A1803" t="s">
        <v>2669</v>
      </c>
      <c r="B1803" s="77">
        <v>0</v>
      </c>
      <c r="C1803" s="77">
        <v>0</v>
      </c>
      <c r="D1803" s="77">
        <v>0</v>
      </c>
      <c r="E1803" s="77">
        <v>0</v>
      </c>
      <c r="F1803" s="77">
        <v>0</v>
      </c>
      <c r="G1803" s="77">
        <v>0</v>
      </c>
      <c r="H1803" s="77">
        <v>0</v>
      </c>
      <c r="I1803" s="77">
        <v>2.5999999999999999E-2</v>
      </c>
      <c r="J1803" s="77">
        <v>0.442</v>
      </c>
      <c r="K1803" s="77">
        <v>0.96199999999999997</v>
      </c>
      <c r="L1803" s="77">
        <v>1.222</v>
      </c>
      <c r="M1803" s="77">
        <v>1.3520000000000001</v>
      </c>
      <c r="N1803" s="77">
        <v>1.3520000000000001</v>
      </c>
      <c r="O1803" s="77">
        <v>1.3260000000000001</v>
      </c>
      <c r="P1803" s="77">
        <v>1.3</v>
      </c>
      <c r="Q1803" s="77">
        <v>1.274</v>
      </c>
      <c r="R1803" s="77">
        <v>1.04</v>
      </c>
      <c r="S1803" s="77">
        <v>0.49399999999999999</v>
      </c>
      <c r="T1803" s="77">
        <v>0.104</v>
      </c>
      <c r="U1803" s="77">
        <v>0</v>
      </c>
      <c r="V1803" s="77">
        <v>0</v>
      </c>
      <c r="W1803" s="77">
        <v>0</v>
      </c>
      <c r="X1803" s="77">
        <v>0</v>
      </c>
      <c r="Y1803" s="78">
        <v>0</v>
      </c>
    </row>
    <row r="1804" spans="1:25" x14ac:dyDescent="0.35">
      <c r="A1804" t="s">
        <v>2672</v>
      </c>
      <c r="B1804" s="77">
        <v>0</v>
      </c>
      <c r="C1804" s="77">
        <v>0</v>
      </c>
      <c r="D1804" s="77">
        <v>0</v>
      </c>
      <c r="E1804" s="77">
        <v>0</v>
      </c>
      <c r="F1804" s="77">
        <v>0</v>
      </c>
      <c r="G1804" s="77">
        <v>0</v>
      </c>
      <c r="H1804" s="77">
        <v>0</v>
      </c>
      <c r="I1804" s="77">
        <v>0.06</v>
      </c>
      <c r="J1804" s="77">
        <v>0.48</v>
      </c>
      <c r="K1804" s="77">
        <v>1.02</v>
      </c>
      <c r="L1804" s="77">
        <v>1.53</v>
      </c>
      <c r="M1804" s="77">
        <v>1.83</v>
      </c>
      <c r="N1804" s="77">
        <v>2.0099999999999998</v>
      </c>
      <c r="O1804" s="77">
        <v>2.0099999999999998</v>
      </c>
      <c r="P1804" s="77">
        <v>1.86</v>
      </c>
      <c r="Q1804" s="77">
        <v>1.5</v>
      </c>
      <c r="R1804" s="77">
        <v>1.02</v>
      </c>
      <c r="S1804" s="77">
        <v>0.36</v>
      </c>
      <c r="T1804" s="77">
        <v>0.06</v>
      </c>
      <c r="U1804" s="77">
        <v>0</v>
      </c>
      <c r="V1804" s="77">
        <v>0</v>
      </c>
      <c r="W1804" s="77">
        <v>0</v>
      </c>
      <c r="X1804" s="77">
        <v>0</v>
      </c>
      <c r="Y1804" s="78">
        <v>0</v>
      </c>
    </row>
    <row r="1805" spans="1:25" x14ac:dyDescent="0.35">
      <c r="A1805" t="s">
        <v>2673</v>
      </c>
      <c r="B1805" s="77">
        <v>0</v>
      </c>
      <c r="C1805" s="77">
        <v>0</v>
      </c>
      <c r="D1805" s="77">
        <v>0</v>
      </c>
      <c r="E1805" s="77">
        <v>0</v>
      </c>
      <c r="F1805" s="77">
        <v>0</v>
      </c>
      <c r="G1805" s="77">
        <v>0</v>
      </c>
      <c r="H1805" s="77">
        <v>0</v>
      </c>
      <c r="I1805" s="77">
        <v>0.18</v>
      </c>
      <c r="J1805" s="77">
        <v>1.89</v>
      </c>
      <c r="K1805" s="77">
        <v>3.87</v>
      </c>
      <c r="L1805" s="77">
        <v>5.22</v>
      </c>
      <c r="M1805" s="77">
        <v>5.94</v>
      </c>
      <c r="N1805" s="77">
        <v>6.12</v>
      </c>
      <c r="O1805" s="77">
        <v>6.03</v>
      </c>
      <c r="P1805" s="77">
        <v>5.67</v>
      </c>
      <c r="Q1805" s="77">
        <v>5.04</v>
      </c>
      <c r="R1805" s="77">
        <v>3.87</v>
      </c>
      <c r="S1805" s="77">
        <v>2.0699999999999998</v>
      </c>
      <c r="T1805" s="77">
        <v>0.36</v>
      </c>
      <c r="U1805" s="77">
        <v>0</v>
      </c>
      <c r="V1805" s="77">
        <v>0</v>
      </c>
      <c r="W1805" s="77">
        <v>0</v>
      </c>
      <c r="X1805" s="77">
        <v>0</v>
      </c>
      <c r="Y1805" s="78">
        <v>0</v>
      </c>
    </row>
    <row r="1806" spans="1:25" x14ac:dyDescent="0.35">
      <c r="A1806" t="s">
        <v>4586</v>
      </c>
      <c r="B1806" s="77">
        <v>0</v>
      </c>
      <c r="C1806" s="77">
        <v>0</v>
      </c>
      <c r="D1806" s="77">
        <v>0</v>
      </c>
      <c r="E1806" s="77">
        <v>0</v>
      </c>
      <c r="F1806" s="77">
        <v>0</v>
      </c>
      <c r="G1806" s="77">
        <v>0</v>
      </c>
      <c r="H1806" s="77">
        <v>0</v>
      </c>
      <c r="I1806" s="77">
        <v>0.08</v>
      </c>
      <c r="J1806" s="77">
        <v>0.96</v>
      </c>
      <c r="K1806" s="77">
        <v>2.16</v>
      </c>
      <c r="L1806" s="77">
        <v>2.64</v>
      </c>
      <c r="M1806" s="77">
        <v>2.88</v>
      </c>
      <c r="N1806" s="77">
        <v>3.04</v>
      </c>
      <c r="O1806" s="77">
        <v>3.12</v>
      </c>
      <c r="P1806" s="77">
        <v>3.2</v>
      </c>
      <c r="Q1806" s="77">
        <v>3.04</v>
      </c>
      <c r="R1806" s="77">
        <v>2.16</v>
      </c>
      <c r="S1806" s="77">
        <v>0.8</v>
      </c>
      <c r="T1806" s="77">
        <v>0.16</v>
      </c>
      <c r="U1806" s="77">
        <v>0</v>
      </c>
      <c r="V1806" s="77">
        <v>0</v>
      </c>
      <c r="W1806" s="77">
        <v>0</v>
      </c>
      <c r="X1806" s="77">
        <v>0</v>
      </c>
      <c r="Y1806" s="78">
        <v>0</v>
      </c>
    </row>
    <row r="1807" spans="1:25" x14ac:dyDescent="0.35">
      <c r="A1807" t="s">
        <v>2674</v>
      </c>
      <c r="B1807" s="77">
        <v>0</v>
      </c>
      <c r="C1807" s="77">
        <v>0</v>
      </c>
      <c r="D1807" s="77">
        <v>0</v>
      </c>
      <c r="E1807" s="77">
        <v>0</v>
      </c>
      <c r="F1807" s="77">
        <v>0</v>
      </c>
      <c r="G1807" s="77">
        <v>0</v>
      </c>
      <c r="H1807" s="77">
        <v>0</v>
      </c>
      <c r="I1807" s="77">
        <v>0.09</v>
      </c>
      <c r="J1807" s="77">
        <v>1.593</v>
      </c>
      <c r="K1807" s="77">
        <v>3.1320000000000001</v>
      </c>
      <c r="L1807" s="77">
        <v>4.3019999999999996</v>
      </c>
      <c r="M1807" s="77">
        <v>5.0309999999999997</v>
      </c>
      <c r="N1807" s="77">
        <v>5.3819999999999997</v>
      </c>
      <c r="O1807" s="77">
        <v>5.3280000000000003</v>
      </c>
      <c r="P1807" s="77">
        <v>4.9589999999999996</v>
      </c>
      <c r="Q1807" s="77">
        <v>3.843</v>
      </c>
      <c r="R1807" s="77">
        <v>2.4750000000000001</v>
      </c>
      <c r="S1807" s="77">
        <v>0.86399999999999999</v>
      </c>
      <c r="T1807" s="77">
        <v>0.14399999999999999</v>
      </c>
      <c r="U1807" s="77">
        <v>0</v>
      </c>
      <c r="V1807" s="77">
        <v>0</v>
      </c>
      <c r="W1807" s="77">
        <v>0</v>
      </c>
      <c r="X1807" s="77">
        <v>0</v>
      </c>
      <c r="Y1807" s="78">
        <v>0</v>
      </c>
    </row>
    <row r="1808" spans="1:25" x14ac:dyDescent="0.35">
      <c r="A1808" t="s">
        <v>2675</v>
      </c>
      <c r="B1808" s="77">
        <v>0</v>
      </c>
      <c r="C1808" s="77">
        <v>0</v>
      </c>
      <c r="D1808" s="77">
        <v>0</v>
      </c>
      <c r="E1808" s="77">
        <v>0</v>
      </c>
      <c r="F1808" s="77">
        <v>0</v>
      </c>
      <c r="G1808" s="77">
        <v>0</v>
      </c>
      <c r="H1808" s="77">
        <v>0</v>
      </c>
      <c r="I1808" s="77">
        <v>0.81</v>
      </c>
      <c r="J1808" s="77">
        <v>3.69</v>
      </c>
      <c r="K1808" s="77">
        <v>5.31</v>
      </c>
      <c r="L1808" s="77">
        <v>6.12</v>
      </c>
      <c r="M1808" s="77">
        <v>6.39</v>
      </c>
      <c r="N1808" s="77">
        <v>6.48</v>
      </c>
      <c r="O1808" s="77">
        <v>6.48</v>
      </c>
      <c r="P1808" s="77">
        <v>6.57</v>
      </c>
      <c r="Q1808" s="77">
        <v>6.66</v>
      </c>
      <c r="R1808" s="77">
        <v>6.3</v>
      </c>
      <c r="S1808" s="77">
        <v>4.05</v>
      </c>
      <c r="T1808" s="77">
        <v>0.45</v>
      </c>
      <c r="U1808" s="77">
        <v>0</v>
      </c>
      <c r="V1808" s="77">
        <v>0</v>
      </c>
      <c r="W1808" s="77">
        <v>0</v>
      </c>
      <c r="X1808" s="77">
        <v>0</v>
      </c>
      <c r="Y1808" s="78">
        <v>0</v>
      </c>
    </row>
    <row r="1809" spans="1:25" x14ac:dyDescent="0.35">
      <c r="A1809" t="s">
        <v>2943</v>
      </c>
      <c r="B1809" s="77">
        <v>0</v>
      </c>
      <c r="C1809" s="77">
        <v>0</v>
      </c>
      <c r="D1809" s="77">
        <v>0</v>
      </c>
      <c r="E1809" s="77">
        <v>0</v>
      </c>
      <c r="F1809" s="77">
        <v>0</v>
      </c>
      <c r="G1809" s="77">
        <v>0</v>
      </c>
      <c r="H1809" s="77">
        <v>0</v>
      </c>
      <c r="I1809" s="77">
        <v>36.054000000000002</v>
      </c>
      <c r="J1809" s="77">
        <v>132.19800000000001</v>
      </c>
      <c r="K1809" s="77">
        <v>160.24</v>
      </c>
      <c r="L1809" s="77">
        <v>168.25200000000001</v>
      </c>
      <c r="M1809" s="77">
        <v>170.255</v>
      </c>
      <c r="N1809" s="77">
        <v>172.25800000000001</v>
      </c>
      <c r="O1809" s="77">
        <v>172.25800000000001</v>
      </c>
      <c r="P1809" s="77">
        <v>172.25800000000001</v>
      </c>
      <c r="Q1809" s="77">
        <v>162.24299999999999</v>
      </c>
      <c r="R1809" s="77">
        <v>144.21600000000001</v>
      </c>
      <c r="S1809" s="77">
        <v>72.108000000000004</v>
      </c>
      <c r="T1809" s="77">
        <v>10.015000000000001</v>
      </c>
      <c r="U1809" s="77">
        <v>0</v>
      </c>
      <c r="V1809" s="77">
        <v>0</v>
      </c>
      <c r="W1809" s="77">
        <v>0</v>
      </c>
      <c r="X1809" s="77">
        <v>0</v>
      </c>
      <c r="Y1809" s="78">
        <v>0</v>
      </c>
    </row>
    <row r="1810" spans="1:25" x14ac:dyDescent="0.35">
      <c r="A1810" t="s">
        <v>2676</v>
      </c>
      <c r="B1810" s="77">
        <v>0</v>
      </c>
      <c r="C1810" s="77">
        <v>0</v>
      </c>
      <c r="D1810" s="77">
        <v>0</v>
      </c>
      <c r="E1810" s="77">
        <v>0</v>
      </c>
      <c r="F1810" s="77">
        <v>0</v>
      </c>
      <c r="G1810" s="77">
        <v>0</v>
      </c>
      <c r="H1810" s="77">
        <v>0</v>
      </c>
      <c r="I1810" s="77">
        <v>0.27</v>
      </c>
      <c r="J1810" s="77">
        <v>1.98</v>
      </c>
      <c r="K1810" s="77">
        <v>3.96</v>
      </c>
      <c r="L1810" s="77">
        <v>4.8600000000000003</v>
      </c>
      <c r="M1810" s="77">
        <v>5.31</v>
      </c>
      <c r="N1810" s="77">
        <v>5.58</v>
      </c>
      <c r="O1810" s="77">
        <v>5.76</v>
      </c>
      <c r="P1810" s="77">
        <v>5.67</v>
      </c>
      <c r="Q1810" s="77">
        <v>5.4</v>
      </c>
      <c r="R1810" s="77">
        <v>4.2300000000000004</v>
      </c>
      <c r="S1810" s="77">
        <v>1.62</v>
      </c>
      <c r="T1810" s="77">
        <v>0.27</v>
      </c>
      <c r="U1810" s="77">
        <v>0</v>
      </c>
      <c r="V1810" s="77">
        <v>0</v>
      </c>
      <c r="W1810" s="77">
        <v>0</v>
      </c>
      <c r="X1810" s="77">
        <v>0</v>
      </c>
      <c r="Y1810" s="78">
        <v>0</v>
      </c>
    </row>
    <row r="1811" spans="1:25" x14ac:dyDescent="0.35">
      <c r="A1811" t="s">
        <v>866</v>
      </c>
      <c r="B1811" s="77">
        <v>0</v>
      </c>
      <c r="C1811" s="77">
        <v>0</v>
      </c>
      <c r="D1811" s="77">
        <v>0</v>
      </c>
      <c r="E1811" s="77">
        <v>0</v>
      </c>
      <c r="F1811" s="77">
        <v>0</v>
      </c>
      <c r="G1811" s="77">
        <v>0</v>
      </c>
      <c r="H1811" s="77">
        <v>0</v>
      </c>
      <c r="I1811" s="77">
        <v>0.18</v>
      </c>
      <c r="J1811" s="77">
        <v>1.44</v>
      </c>
      <c r="K1811" s="77">
        <v>2.88</v>
      </c>
      <c r="L1811" s="77">
        <v>3.69</v>
      </c>
      <c r="M1811" s="77">
        <v>4.1399999999999997</v>
      </c>
      <c r="N1811" s="77">
        <v>4.32</v>
      </c>
      <c r="O1811" s="77">
        <v>4.5</v>
      </c>
      <c r="P1811" s="77">
        <v>4.59</v>
      </c>
      <c r="Q1811" s="77">
        <v>4.32</v>
      </c>
      <c r="R1811" s="77">
        <v>3.15</v>
      </c>
      <c r="S1811" s="77">
        <v>1.17</v>
      </c>
      <c r="T1811" s="77">
        <v>0.27</v>
      </c>
      <c r="U1811" s="77">
        <v>0</v>
      </c>
      <c r="V1811" s="77">
        <v>0</v>
      </c>
      <c r="W1811" s="77">
        <v>0</v>
      </c>
      <c r="X1811" s="77">
        <v>0</v>
      </c>
      <c r="Y1811" s="78">
        <v>0</v>
      </c>
    </row>
    <row r="1812" spans="1:25" x14ac:dyDescent="0.35">
      <c r="A1812" t="s">
        <v>792</v>
      </c>
      <c r="B1812" s="77">
        <v>0</v>
      </c>
      <c r="C1812" s="77">
        <v>0</v>
      </c>
      <c r="D1812" s="77">
        <v>0</v>
      </c>
      <c r="E1812" s="77">
        <v>0</v>
      </c>
      <c r="F1812" s="77">
        <v>0</v>
      </c>
      <c r="G1812" s="77">
        <v>0</v>
      </c>
      <c r="H1812" s="77">
        <v>0</v>
      </c>
      <c r="I1812" s="77">
        <v>0.09</v>
      </c>
      <c r="J1812" s="77">
        <v>0.87</v>
      </c>
      <c r="K1812" s="77">
        <v>1.38</v>
      </c>
      <c r="L1812" s="77">
        <v>1.59</v>
      </c>
      <c r="M1812" s="77">
        <v>1.77</v>
      </c>
      <c r="N1812" s="77">
        <v>1.95</v>
      </c>
      <c r="O1812" s="77">
        <v>2.0699999999999998</v>
      </c>
      <c r="P1812" s="77">
        <v>2.16</v>
      </c>
      <c r="Q1812" s="77">
        <v>2.16</v>
      </c>
      <c r="R1812" s="77">
        <v>2.0099999999999998</v>
      </c>
      <c r="S1812" s="77">
        <v>1.08</v>
      </c>
      <c r="T1812" s="77">
        <v>0.18</v>
      </c>
      <c r="U1812" s="77">
        <v>0</v>
      </c>
      <c r="V1812" s="77">
        <v>0</v>
      </c>
      <c r="W1812" s="77">
        <v>0</v>
      </c>
      <c r="X1812" s="77">
        <v>0</v>
      </c>
      <c r="Y1812" s="78">
        <v>0</v>
      </c>
    </row>
    <row r="1813" spans="1:25" x14ac:dyDescent="0.35">
      <c r="A1813" t="s">
        <v>2677</v>
      </c>
      <c r="B1813" s="77">
        <v>0</v>
      </c>
      <c r="C1813" s="77">
        <v>0</v>
      </c>
      <c r="D1813" s="77">
        <v>0</v>
      </c>
      <c r="E1813" s="77">
        <v>0</v>
      </c>
      <c r="F1813" s="77">
        <v>0</v>
      </c>
      <c r="G1813" s="77">
        <v>0</v>
      </c>
      <c r="H1813" s="77">
        <v>0</v>
      </c>
      <c r="I1813" s="77">
        <v>0.85371620071849597</v>
      </c>
      <c r="J1813" s="77">
        <v>4.5538431112956301</v>
      </c>
      <c r="K1813" s="77">
        <v>6.05204901283527</v>
      </c>
      <c r="L1813" s="77">
        <v>6.1671507587785701</v>
      </c>
      <c r="M1813" s="77">
        <v>6.1903434377034401</v>
      </c>
      <c r="N1813" s="77">
        <v>6.1476901157817601</v>
      </c>
      <c r="O1813" s="77">
        <v>6.0991539783495696</v>
      </c>
      <c r="P1813" s="77">
        <v>6.0459300055531404</v>
      </c>
      <c r="Q1813" s="77">
        <v>5.98347634860672</v>
      </c>
      <c r="R1813" s="77">
        <v>5.6016568184866502</v>
      </c>
      <c r="S1813" s="77">
        <v>2.5185691322702199</v>
      </c>
      <c r="T1813" s="77">
        <v>6.0550275349506001E-2</v>
      </c>
      <c r="U1813" s="77">
        <v>1.5294937606540999E-2</v>
      </c>
      <c r="V1813" s="77">
        <v>8.7565620554971496E-5</v>
      </c>
      <c r="W1813" s="77">
        <v>0</v>
      </c>
      <c r="X1813" s="77">
        <v>0</v>
      </c>
      <c r="Y1813" s="78">
        <v>0</v>
      </c>
    </row>
    <row r="1814" spans="1:25" x14ac:dyDescent="0.35">
      <c r="A1814" t="s">
        <v>2678</v>
      </c>
      <c r="B1814" s="77">
        <v>0</v>
      </c>
      <c r="C1814" s="77">
        <v>0</v>
      </c>
      <c r="D1814" s="77">
        <v>0</v>
      </c>
      <c r="E1814" s="77">
        <v>0</v>
      </c>
      <c r="F1814" s="77">
        <v>0</v>
      </c>
      <c r="G1814" s="77">
        <v>0</v>
      </c>
      <c r="H1814" s="77">
        <v>0</v>
      </c>
      <c r="I1814" s="77">
        <v>0.4</v>
      </c>
      <c r="J1814" s="77">
        <v>4.8</v>
      </c>
      <c r="K1814" s="77">
        <v>12.4</v>
      </c>
      <c r="L1814" s="77">
        <v>16.399999999999999</v>
      </c>
      <c r="M1814" s="77">
        <v>18</v>
      </c>
      <c r="N1814" s="77">
        <v>18.8</v>
      </c>
      <c r="O1814" s="77">
        <v>18.8</v>
      </c>
      <c r="P1814" s="77">
        <v>18.8</v>
      </c>
      <c r="Q1814" s="77">
        <v>18.8</v>
      </c>
      <c r="R1814" s="77">
        <v>14.8</v>
      </c>
      <c r="S1814" s="77">
        <v>6</v>
      </c>
      <c r="T1814" s="77">
        <v>0.8</v>
      </c>
      <c r="U1814" s="77">
        <v>0</v>
      </c>
      <c r="V1814" s="77">
        <v>0</v>
      </c>
      <c r="W1814" s="77">
        <v>0</v>
      </c>
      <c r="X1814" s="77">
        <v>0</v>
      </c>
      <c r="Y1814" s="78">
        <v>0</v>
      </c>
    </row>
    <row r="1815" spans="1:25" x14ac:dyDescent="0.35">
      <c r="A1815" t="s">
        <v>2679</v>
      </c>
      <c r="B1815" s="77">
        <v>0</v>
      </c>
      <c r="C1815" s="77">
        <v>0</v>
      </c>
      <c r="D1815" s="77">
        <v>0</v>
      </c>
      <c r="E1815" s="77">
        <v>0</v>
      </c>
      <c r="F1815" s="77">
        <v>0</v>
      </c>
      <c r="G1815" s="77">
        <v>0</v>
      </c>
      <c r="H1815" s="77">
        <v>0</v>
      </c>
      <c r="I1815" s="77">
        <v>0.36</v>
      </c>
      <c r="J1815" s="77">
        <v>1.98</v>
      </c>
      <c r="K1815" s="77">
        <v>3.51</v>
      </c>
      <c r="L1815" s="77">
        <v>4.68</v>
      </c>
      <c r="M1815" s="77">
        <v>5.31</v>
      </c>
      <c r="N1815" s="77">
        <v>5.58</v>
      </c>
      <c r="O1815" s="77">
        <v>5.49</v>
      </c>
      <c r="P1815" s="77">
        <v>5.13</v>
      </c>
      <c r="Q1815" s="77">
        <v>4.2300000000000004</v>
      </c>
      <c r="R1815" s="77">
        <v>2.88</v>
      </c>
      <c r="S1815" s="77">
        <v>1.08</v>
      </c>
      <c r="T1815" s="77">
        <v>0.18</v>
      </c>
      <c r="U1815" s="77">
        <v>0</v>
      </c>
      <c r="V1815" s="77">
        <v>0</v>
      </c>
      <c r="W1815" s="77">
        <v>0</v>
      </c>
      <c r="X1815" s="77">
        <v>0</v>
      </c>
      <c r="Y1815" s="78">
        <v>0</v>
      </c>
    </row>
    <row r="1816" spans="1:25" x14ac:dyDescent="0.35">
      <c r="A1816" t="s">
        <v>2680</v>
      </c>
      <c r="B1816" s="77">
        <v>0</v>
      </c>
      <c r="C1816" s="77">
        <v>0</v>
      </c>
      <c r="D1816" s="77">
        <v>0</v>
      </c>
      <c r="E1816" s="77">
        <v>0</v>
      </c>
      <c r="F1816" s="77">
        <v>0</v>
      </c>
      <c r="G1816" s="77">
        <v>0</v>
      </c>
      <c r="H1816" s="77">
        <v>0</v>
      </c>
      <c r="I1816" s="77">
        <v>5.7880000000000003</v>
      </c>
      <c r="J1816" s="77">
        <v>31.834</v>
      </c>
      <c r="K1816" s="77">
        <v>56.433</v>
      </c>
      <c r="L1816" s="77">
        <v>75.244</v>
      </c>
      <c r="M1816" s="77">
        <v>85.373000000000005</v>
      </c>
      <c r="N1816" s="77">
        <v>89.713999999999999</v>
      </c>
      <c r="O1816" s="77">
        <v>88.266999999999996</v>
      </c>
      <c r="P1816" s="77">
        <v>82.478999999999999</v>
      </c>
      <c r="Q1816" s="77">
        <v>68.009</v>
      </c>
      <c r="R1816" s="77">
        <v>46.304000000000002</v>
      </c>
      <c r="S1816" s="77">
        <v>17.364000000000001</v>
      </c>
      <c r="T1816" s="77">
        <v>2.8940000000000001</v>
      </c>
      <c r="U1816" s="77">
        <v>0</v>
      </c>
      <c r="V1816" s="77">
        <v>0</v>
      </c>
      <c r="W1816" s="77">
        <v>0</v>
      </c>
      <c r="X1816" s="77">
        <v>0</v>
      </c>
      <c r="Y1816" s="78">
        <v>0</v>
      </c>
    </row>
    <row r="1817" spans="1:25" x14ac:dyDescent="0.35">
      <c r="A1817" t="s">
        <v>2004</v>
      </c>
      <c r="B1817" s="77">
        <v>0</v>
      </c>
      <c r="C1817" s="77">
        <v>0</v>
      </c>
      <c r="D1817" s="77">
        <v>0</v>
      </c>
      <c r="E1817" s="77">
        <v>0</v>
      </c>
      <c r="F1817" s="77">
        <v>0</v>
      </c>
      <c r="G1817" s="77">
        <v>0</v>
      </c>
      <c r="H1817" s="77">
        <v>0</v>
      </c>
      <c r="I1817" s="77">
        <v>0.06</v>
      </c>
      <c r="J1817" s="77">
        <v>0.54</v>
      </c>
      <c r="K1817" s="77">
        <v>0.99</v>
      </c>
      <c r="L1817" s="77">
        <v>1.1399999999999999</v>
      </c>
      <c r="M1817" s="77">
        <v>1.2</v>
      </c>
      <c r="N1817" s="77">
        <v>1.26</v>
      </c>
      <c r="O1817" s="77">
        <v>1.32</v>
      </c>
      <c r="P1817" s="77">
        <v>1.32</v>
      </c>
      <c r="Q1817" s="77">
        <v>1.29</v>
      </c>
      <c r="R1817" s="77">
        <v>1.1399999999999999</v>
      </c>
      <c r="S1817" s="77">
        <v>0.48</v>
      </c>
      <c r="T1817" s="77">
        <v>0.09</v>
      </c>
      <c r="U1817" s="77">
        <v>0</v>
      </c>
      <c r="V1817" s="77">
        <v>0</v>
      </c>
      <c r="W1817" s="77">
        <v>0</v>
      </c>
      <c r="X1817" s="77">
        <v>0</v>
      </c>
      <c r="Y1817" s="78">
        <v>0</v>
      </c>
    </row>
    <row r="1818" spans="1:25" x14ac:dyDescent="0.35">
      <c r="A1818" t="s">
        <v>2784</v>
      </c>
      <c r="B1818" s="77">
        <v>0</v>
      </c>
      <c r="C1818" s="77">
        <v>0</v>
      </c>
      <c r="D1818" s="77">
        <v>0</v>
      </c>
      <c r="E1818" s="77">
        <v>0</v>
      </c>
      <c r="F1818" s="77">
        <v>0</v>
      </c>
      <c r="G1818" s="77">
        <v>0</v>
      </c>
      <c r="H1818" s="77">
        <v>0</v>
      </c>
      <c r="I1818" s="77">
        <v>19.073058</v>
      </c>
      <c r="J1818" s="77">
        <v>64.229057999999995</v>
      </c>
      <c r="K1818" s="77">
        <v>81.162557999999905</v>
      </c>
      <c r="L1818" s="77">
        <v>83.420357999999993</v>
      </c>
      <c r="M1818" s="77">
        <v>84.549257999999995</v>
      </c>
      <c r="N1818" s="77">
        <v>85.678157999999996</v>
      </c>
      <c r="O1818" s="77">
        <v>85.678157999999996</v>
      </c>
      <c r="P1818" s="77">
        <v>84.549257999999995</v>
      </c>
      <c r="Q1818" s="77">
        <v>84.549257999999995</v>
      </c>
      <c r="R1818" s="77">
        <v>74.389157999999995</v>
      </c>
      <c r="S1818" s="77">
        <v>37.135458</v>
      </c>
      <c r="T1818" s="77">
        <v>6.6551580000000001</v>
      </c>
      <c r="U1818" s="77">
        <v>0</v>
      </c>
      <c r="V1818" s="77">
        <v>0</v>
      </c>
      <c r="W1818" s="77">
        <v>0</v>
      </c>
      <c r="X1818" s="77">
        <v>0</v>
      </c>
      <c r="Y1818" s="78">
        <v>0</v>
      </c>
    </row>
    <row r="1819" spans="1:25" x14ac:dyDescent="0.35">
      <c r="A1819" t="s">
        <v>785</v>
      </c>
      <c r="B1819" s="77">
        <v>0</v>
      </c>
      <c r="C1819" s="77">
        <v>0</v>
      </c>
      <c r="D1819" s="77">
        <v>0</v>
      </c>
      <c r="E1819" s="77">
        <v>0</v>
      </c>
      <c r="F1819" s="77">
        <v>0</v>
      </c>
      <c r="G1819" s="77">
        <v>0</v>
      </c>
      <c r="H1819" s="77">
        <v>0</v>
      </c>
      <c r="I1819" s="77">
        <v>5.8599999999999999E-2</v>
      </c>
      <c r="J1819" s="77">
        <v>0.46879999999999999</v>
      </c>
      <c r="K1819" s="77">
        <v>0.99619999999999997</v>
      </c>
      <c r="L1819" s="77">
        <v>1.4943</v>
      </c>
      <c r="M1819" s="77">
        <v>1.7873000000000001</v>
      </c>
      <c r="N1819" s="77">
        <v>1.9631000000000001</v>
      </c>
      <c r="O1819" s="77">
        <v>1.9631000000000001</v>
      </c>
      <c r="P1819" s="77">
        <v>1.8166</v>
      </c>
      <c r="Q1819" s="77">
        <v>1.4650000000000001</v>
      </c>
      <c r="R1819" s="77">
        <v>0.99619999999999997</v>
      </c>
      <c r="S1819" s="77">
        <v>0.35160000000000002</v>
      </c>
      <c r="T1819" s="77">
        <v>5.8599999999999999E-2</v>
      </c>
      <c r="U1819" s="77">
        <v>0</v>
      </c>
      <c r="V1819" s="77">
        <v>0</v>
      </c>
      <c r="W1819" s="77">
        <v>0</v>
      </c>
      <c r="X1819" s="77">
        <v>0</v>
      </c>
      <c r="Y1819" s="78">
        <v>0</v>
      </c>
    </row>
    <row r="1820" spans="1:25" x14ac:dyDescent="0.35">
      <c r="A1820" t="s">
        <v>2681</v>
      </c>
      <c r="B1820" s="77">
        <v>0</v>
      </c>
      <c r="C1820" s="77">
        <v>0</v>
      </c>
      <c r="D1820" s="77">
        <v>0</v>
      </c>
      <c r="E1820" s="77">
        <v>0</v>
      </c>
      <c r="F1820" s="77">
        <v>0</v>
      </c>
      <c r="G1820" s="77">
        <v>0</v>
      </c>
      <c r="H1820" s="77">
        <v>0</v>
      </c>
      <c r="I1820" s="77">
        <v>0.18</v>
      </c>
      <c r="J1820" s="77">
        <v>1.08</v>
      </c>
      <c r="K1820" s="77">
        <v>2.34</v>
      </c>
      <c r="L1820" s="77">
        <v>2.79</v>
      </c>
      <c r="M1820" s="77">
        <v>3.06</v>
      </c>
      <c r="N1820" s="77">
        <v>3.06</v>
      </c>
      <c r="O1820" s="77">
        <v>3.15</v>
      </c>
      <c r="P1820" s="77">
        <v>3.24</v>
      </c>
      <c r="Q1820" s="77">
        <v>3.15</v>
      </c>
      <c r="R1820" s="77">
        <v>2.52</v>
      </c>
      <c r="S1820" s="77">
        <v>1.26</v>
      </c>
      <c r="T1820" s="77">
        <v>0.18</v>
      </c>
      <c r="U1820" s="77">
        <v>0</v>
      </c>
      <c r="V1820" s="77">
        <v>0</v>
      </c>
      <c r="W1820" s="77">
        <v>0</v>
      </c>
      <c r="X1820" s="77">
        <v>0</v>
      </c>
      <c r="Y1820" s="78">
        <v>0</v>
      </c>
    </row>
    <row r="1821" spans="1:25" x14ac:dyDescent="0.35">
      <c r="A1821" t="s">
        <v>2682</v>
      </c>
      <c r="B1821" s="77">
        <v>0</v>
      </c>
      <c r="C1821" s="77">
        <v>0</v>
      </c>
      <c r="D1821" s="77">
        <v>0</v>
      </c>
      <c r="E1821" s="77">
        <v>0</v>
      </c>
      <c r="F1821" s="77">
        <v>0</v>
      </c>
      <c r="G1821" s="77">
        <v>0</v>
      </c>
      <c r="H1821" s="77">
        <v>0</v>
      </c>
      <c r="I1821" s="77">
        <v>0.81</v>
      </c>
      <c r="J1821" s="77">
        <v>3.69</v>
      </c>
      <c r="K1821" s="77">
        <v>5.31</v>
      </c>
      <c r="L1821" s="77">
        <v>6.12</v>
      </c>
      <c r="M1821" s="77">
        <v>6.39</v>
      </c>
      <c r="N1821" s="77">
        <v>6.48</v>
      </c>
      <c r="O1821" s="77">
        <v>6.48</v>
      </c>
      <c r="P1821" s="77">
        <v>6.57</v>
      </c>
      <c r="Q1821" s="77">
        <v>6.66</v>
      </c>
      <c r="R1821" s="77">
        <v>6.3</v>
      </c>
      <c r="S1821" s="77">
        <v>4.05</v>
      </c>
      <c r="T1821" s="77">
        <v>0.45</v>
      </c>
      <c r="U1821" s="77">
        <v>0</v>
      </c>
      <c r="V1821" s="77">
        <v>0</v>
      </c>
      <c r="W1821" s="77">
        <v>0</v>
      </c>
      <c r="X1821" s="77">
        <v>0</v>
      </c>
      <c r="Y1821" s="78">
        <v>0</v>
      </c>
    </row>
    <row r="1822" spans="1:25" x14ac:dyDescent="0.35">
      <c r="A1822" t="s">
        <v>2683</v>
      </c>
      <c r="B1822" s="77">
        <v>0</v>
      </c>
      <c r="C1822" s="77">
        <v>0</v>
      </c>
      <c r="D1822" s="77">
        <v>0</v>
      </c>
      <c r="E1822" s="77">
        <v>0</v>
      </c>
      <c r="F1822" s="77">
        <v>0</v>
      </c>
      <c r="G1822" s="77">
        <v>0</v>
      </c>
      <c r="H1822" s="77">
        <v>0</v>
      </c>
      <c r="I1822" s="77">
        <v>0.09</v>
      </c>
      <c r="J1822" s="77">
        <v>1.35</v>
      </c>
      <c r="K1822" s="77">
        <v>3.06</v>
      </c>
      <c r="L1822" s="77">
        <v>3.69</v>
      </c>
      <c r="M1822" s="77">
        <v>4.05</v>
      </c>
      <c r="N1822" s="77">
        <v>4.05</v>
      </c>
      <c r="O1822" s="77">
        <v>4.2300000000000004</v>
      </c>
      <c r="P1822" s="77">
        <v>4.2300000000000004</v>
      </c>
      <c r="Q1822" s="77">
        <v>4.1399999999999997</v>
      </c>
      <c r="R1822" s="77">
        <v>3.42</v>
      </c>
      <c r="S1822" s="77">
        <v>1.44</v>
      </c>
      <c r="T1822" s="77">
        <v>0.27</v>
      </c>
      <c r="U1822" s="77">
        <v>0</v>
      </c>
      <c r="V1822" s="77">
        <v>0</v>
      </c>
      <c r="W1822" s="77">
        <v>0</v>
      </c>
      <c r="X1822" s="77">
        <v>0</v>
      </c>
      <c r="Y1822" s="78">
        <v>0</v>
      </c>
    </row>
    <row r="1823" spans="1:25" x14ac:dyDescent="0.35">
      <c r="A1823" t="s">
        <v>879</v>
      </c>
      <c r="B1823" s="77">
        <v>0</v>
      </c>
      <c r="C1823" s="77">
        <v>0</v>
      </c>
      <c r="D1823" s="77">
        <v>0</v>
      </c>
      <c r="E1823" s="77">
        <v>0</v>
      </c>
      <c r="F1823" s="77">
        <v>0</v>
      </c>
      <c r="G1823" s="77">
        <v>0</v>
      </c>
      <c r="H1823" s="77">
        <v>0</v>
      </c>
      <c r="I1823" s="77">
        <v>0</v>
      </c>
      <c r="J1823" s="77">
        <v>0</v>
      </c>
      <c r="K1823" s="77">
        <v>0</v>
      </c>
      <c r="L1823" s="77">
        <v>0</v>
      </c>
      <c r="M1823" s="77">
        <v>0</v>
      </c>
      <c r="N1823" s="77">
        <v>0</v>
      </c>
      <c r="O1823" s="77">
        <v>0</v>
      </c>
      <c r="P1823" s="77">
        <v>0</v>
      </c>
      <c r="Q1823" s="77">
        <v>0</v>
      </c>
      <c r="R1823" s="77">
        <v>0</v>
      </c>
      <c r="S1823" s="77">
        <v>0</v>
      </c>
      <c r="T1823" s="77">
        <v>0</v>
      </c>
      <c r="U1823" s="77">
        <v>0</v>
      </c>
      <c r="V1823" s="77">
        <v>0</v>
      </c>
      <c r="W1823" s="77">
        <v>0</v>
      </c>
      <c r="X1823" s="77">
        <v>0</v>
      </c>
      <c r="Y1823" s="78">
        <v>0</v>
      </c>
    </row>
    <row r="1824" spans="1:25" x14ac:dyDescent="0.35">
      <c r="A1824" t="s">
        <v>2684</v>
      </c>
      <c r="B1824" s="77">
        <v>0</v>
      </c>
      <c r="C1824" s="77">
        <v>0</v>
      </c>
      <c r="D1824" s="77">
        <v>0</v>
      </c>
      <c r="E1824" s="77">
        <v>0</v>
      </c>
      <c r="F1824" s="77">
        <v>0</v>
      </c>
      <c r="G1824" s="77">
        <v>0</v>
      </c>
      <c r="H1824" s="77">
        <v>0</v>
      </c>
      <c r="I1824" s="77">
        <v>2.7E-2</v>
      </c>
      <c r="J1824" s="77">
        <v>0.19800000000000001</v>
      </c>
      <c r="K1824" s="77">
        <v>0.34200000000000003</v>
      </c>
      <c r="L1824" s="77">
        <v>0.41399999999999998</v>
      </c>
      <c r="M1824" s="77">
        <v>0.441</v>
      </c>
      <c r="N1824" s="77">
        <v>0.45</v>
      </c>
      <c r="O1824" s="77">
        <v>0.46800000000000003</v>
      </c>
      <c r="P1824" s="77">
        <v>0.46800000000000003</v>
      </c>
      <c r="Q1824" s="77">
        <v>0.45900000000000002</v>
      </c>
      <c r="R1824" s="77">
        <v>0.36</v>
      </c>
      <c r="S1824" s="77">
        <v>0.14399999999999999</v>
      </c>
      <c r="T1824" s="77">
        <v>2.7E-2</v>
      </c>
      <c r="U1824" s="77">
        <v>0</v>
      </c>
      <c r="V1824" s="77">
        <v>0</v>
      </c>
      <c r="W1824" s="77">
        <v>0</v>
      </c>
      <c r="X1824" s="77">
        <v>0</v>
      </c>
      <c r="Y1824" s="78">
        <v>0</v>
      </c>
    </row>
    <row r="1825" spans="1:25" x14ac:dyDescent="0.35">
      <c r="A1825" t="s">
        <v>2685</v>
      </c>
      <c r="B1825" s="77">
        <v>0</v>
      </c>
      <c r="C1825" s="77">
        <v>0</v>
      </c>
      <c r="D1825" s="77">
        <v>0</v>
      </c>
      <c r="E1825" s="77">
        <v>0</v>
      </c>
      <c r="F1825" s="77">
        <v>0</v>
      </c>
      <c r="G1825" s="77">
        <v>0</v>
      </c>
      <c r="H1825" s="77">
        <v>0</v>
      </c>
      <c r="I1825" s="77">
        <v>7.3999999999999996E-2</v>
      </c>
      <c r="J1825" s="77">
        <v>1.1100000000000001</v>
      </c>
      <c r="K1825" s="77">
        <v>2.516</v>
      </c>
      <c r="L1825" s="77">
        <v>3.0339999999999998</v>
      </c>
      <c r="M1825" s="77">
        <v>3.33</v>
      </c>
      <c r="N1825" s="77">
        <v>3.33</v>
      </c>
      <c r="O1825" s="77">
        <v>3.4780000000000002</v>
      </c>
      <c r="P1825" s="77">
        <v>3.4780000000000002</v>
      </c>
      <c r="Q1825" s="77">
        <v>3.4039999999999999</v>
      </c>
      <c r="R1825" s="77">
        <v>2.8119999999999998</v>
      </c>
      <c r="S1825" s="77">
        <v>1.1839999999999999</v>
      </c>
      <c r="T1825" s="77">
        <v>0.222</v>
      </c>
      <c r="U1825" s="77">
        <v>0</v>
      </c>
      <c r="V1825" s="77">
        <v>0</v>
      </c>
      <c r="W1825" s="77">
        <v>0</v>
      </c>
      <c r="X1825" s="77">
        <v>0</v>
      </c>
      <c r="Y1825" s="78">
        <v>0</v>
      </c>
    </row>
    <row r="1826" spans="1:25" x14ac:dyDescent="0.35">
      <c r="A1826" t="s">
        <v>2686</v>
      </c>
      <c r="B1826" s="77">
        <v>0</v>
      </c>
      <c r="C1826" s="77">
        <v>0</v>
      </c>
      <c r="D1826" s="77">
        <v>0</v>
      </c>
      <c r="E1826" s="77">
        <v>0</v>
      </c>
      <c r="F1826" s="77">
        <v>0</v>
      </c>
      <c r="G1826" s="77">
        <v>0</v>
      </c>
      <c r="H1826" s="77">
        <v>0</v>
      </c>
      <c r="I1826" s="77">
        <v>0.12</v>
      </c>
      <c r="J1826" s="77">
        <v>0.96</v>
      </c>
      <c r="K1826" s="77">
        <v>2.1</v>
      </c>
      <c r="L1826" s="77">
        <v>2.64</v>
      </c>
      <c r="M1826" s="77">
        <v>3</v>
      </c>
      <c r="N1826" s="77">
        <v>3.12</v>
      </c>
      <c r="O1826" s="77">
        <v>3.24</v>
      </c>
      <c r="P1826" s="77">
        <v>3.3</v>
      </c>
      <c r="Q1826" s="77">
        <v>3.24</v>
      </c>
      <c r="R1826" s="77">
        <v>2.64</v>
      </c>
      <c r="S1826" s="77">
        <v>1.2</v>
      </c>
      <c r="T1826" s="77">
        <v>0.24</v>
      </c>
      <c r="U1826" s="77">
        <v>0</v>
      </c>
      <c r="V1826" s="77">
        <v>0</v>
      </c>
      <c r="W1826" s="77">
        <v>0</v>
      </c>
      <c r="X1826" s="77">
        <v>0</v>
      </c>
      <c r="Y1826" s="78">
        <v>0</v>
      </c>
    </row>
    <row r="1827" spans="1:25" x14ac:dyDescent="0.35">
      <c r="A1827" t="s">
        <v>2687</v>
      </c>
      <c r="B1827" s="77">
        <v>0</v>
      </c>
      <c r="C1827" s="77">
        <v>0</v>
      </c>
      <c r="D1827" s="77">
        <v>0</v>
      </c>
      <c r="E1827" s="77">
        <v>0</v>
      </c>
      <c r="F1827" s="77">
        <v>0</v>
      </c>
      <c r="G1827" s="77">
        <v>0</v>
      </c>
      <c r="H1827" s="77">
        <v>0</v>
      </c>
      <c r="I1827" s="77">
        <v>5.1999999999999998E-2</v>
      </c>
      <c r="J1827" s="77">
        <v>0.46800000000000003</v>
      </c>
      <c r="K1827" s="77">
        <v>1.04</v>
      </c>
      <c r="L1827" s="77">
        <v>1.3260000000000001</v>
      </c>
      <c r="M1827" s="77">
        <v>1.4039999999999999</v>
      </c>
      <c r="N1827" s="77">
        <v>1.4039999999999999</v>
      </c>
      <c r="O1827" s="77">
        <v>1.4039999999999999</v>
      </c>
      <c r="P1827" s="77">
        <v>1.4039999999999999</v>
      </c>
      <c r="Q1827" s="77">
        <v>1.3520000000000001</v>
      </c>
      <c r="R1827" s="77">
        <v>1.196</v>
      </c>
      <c r="S1827" s="77">
        <v>0.54600000000000004</v>
      </c>
      <c r="T1827" s="77">
        <v>0.13</v>
      </c>
      <c r="U1827" s="77">
        <v>0</v>
      </c>
      <c r="V1827" s="77">
        <v>0</v>
      </c>
      <c r="W1827" s="77">
        <v>0</v>
      </c>
      <c r="X1827" s="77">
        <v>0</v>
      </c>
      <c r="Y1827" s="78">
        <v>0</v>
      </c>
    </row>
    <row r="1828" spans="1:25" x14ac:dyDescent="0.35">
      <c r="A1828" t="s">
        <v>2688</v>
      </c>
      <c r="B1828" s="77">
        <v>0</v>
      </c>
      <c r="C1828" s="77">
        <v>0</v>
      </c>
      <c r="D1828" s="77">
        <v>0</v>
      </c>
      <c r="E1828" s="77">
        <v>0</v>
      </c>
      <c r="F1828" s="77">
        <v>0</v>
      </c>
      <c r="G1828" s="77">
        <v>0</v>
      </c>
      <c r="H1828" s="77">
        <v>0</v>
      </c>
      <c r="I1828" s="77">
        <v>0.64</v>
      </c>
      <c r="J1828" s="77">
        <v>3.52</v>
      </c>
      <c r="K1828" s="77">
        <v>4.96</v>
      </c>
      <c r="L1828" s="77">
        <v>5.36</v>
      </c>
      <c r="M1828" s="77">
        <v>5.36</v>
      </c>
      <c r="N1828" s="77">
        <v>5.36</v>
      </c>
      <c r="O1828" s="77">
        <v>5.28</v>
      </c>
      <c r="P1828" s="77">
        <v>5.28</v>
      </c>
      <c r="Q1828" s="77">
        <v>5.2</v>
      </c>
      <c r="R1828" s="77">
        <v>4.8</v>
      </c>
      <c r="S1828" s="77">
        <v>2.56</v>
      </c>
      <c r="T1828" s="77">
        <v>0.4</v>
      </c>
      <c r="U1828" s="77">
        <v>0</v>
      </c>
      <c r="V1828" s="77">
        <v>0</v>
      </c>
      <c r="W1828" s="77">
        <v>0</v>
      </c>
      <c r="X1828" s="77">
        <v>0</v>
      </c>
      <c r="Y1828" s="78">
        <v>0</v>
      </c>
    </row>
    <row r="1829" spans="1:25" x14ac:dyDescent="0.35">
      <c r="A1829" t="s">
        <v>2689</v>
      </c>
      <c r="B1829" s="77">
        <v>0</v>
      </c>
      <c r="C1829" s="77">
        <v>0</v>
      </c>
      <c r="D1829" s="77">
        <v>0</v>
      </c>
      <c r="E1829" s="77">
        <v>0</v>
      </c>
      <c r="F1829" s="77">
        <v>0</v>
      </c>
      <c r="G1829" s="77">
        <v>0</v>
      </c>
      <c r="H1829" s="77">
        <v>0</v>
      </c>
      <c r="I1829" s="77">
        <v>0.18</v>
      </c>
      <c r="J1829" s="77">
        <v>1.08</v>
      </c>
      <c r="K1829" s="77">
        <v>1.68</v>
      </c>
      <c r="L1829" s="77">
        <v>1.89</v>
      </c>
      <c r="M1829" s="77">
        <v>1.92</v>
      </c>
      <c r="N1829" s="77">
        <v>1.98</v>
      </c>
      <c r="O1829" s="77">
        <v>2.04</v>
      </c>
      <c r="P1829" s="77">
        <v>2.0699999999999998</v>
      </c>
      <c r="Q1829" s="77">
        <v>2.04</v>
      </c>
      <c r="R1829" s="77">
        <v>1.65</v>
      </c>
      <c r="S1829" s="77">
        <v>0.63</v>
      </c>
      <c r="T1829" s="77">
        <v>0.09</v>
      </c>
      <c r="U1829" s="77">
        <v>0</v>
      </c>
      <c r="V1829" s="77">
        <v>0</v>
      </c>
      <c r="W1829" s="77">
        <v>0</v>
      </c>
      <c r="X1829" s="77">
        <v>0</v>
      </c>
      <c r="Y1829" s="78">
        <v>0</v>
      </c>
    </row>
    <row r="1830" spans="1:25" x14ac:dyDescent="0.35">
      <c r="A1830" t="s">
        <v>834</v>
      </c>
      <c r="B1830" s="77">
        <v>0</v>
      </c>
      <c r="C1830" s="77">
        <v>0</v>
      </c>
      <c r="D1830" s="77">
        <v>0</v>
      </c>
      <c r="E1830" s="77">
        <v>0</v>
      </c>
      <c r="F1830" s="77">
        <v>0</v>
      </c>
      <c r="G1830" s="77">
        <v>0</v>
      </c>
      <c r="H1830" s="77">
        <v>0</v>
      </c>
      <c r="I1830" s="77">
        <v>0</v>
      </c>
      <c r="J1830" s="77">
        <v>0</v>
      </c>
      <c r="K1830" s="77">
        <v>0</v>
      </c>
      <c r="L1830" s="77">
        <v>0</v>
      </c>
      <c r="M1830" s="77">
        <v>0</v>
      </c>
      <c r="N1830" s="77">
        <v>0</v>
      </c>
      <c r="O1830" s="77">
        <v>0</v>
      </c>
      <c r="P1830" s="77">
        <v>0</v>
      </c>
      <c r="Q1830" s="77">
        <v>0</v>
      </c>
      <c r="R1830" s="77">
        <v>0</v>
      </c>
      <c r="S1830" s="77">
        <v>0</v>
      </c>
      <c r="T1830" s="77">
        <v>0</v>
      </c>
      <c r="U1830" s="77">
        <v>0</v>
      </c>
      <c r="V1830" s="77">
        <v>0</v>
      </c>
      <c r="W1830" s="77">
        <v>0</v>
      </c>
      <c r="X1830" s="77">
        <v>0</v>
      </c>
      <c r="Y1830" s="78">
        <v>0</v>
      </c>
    </row>
    <row r="1831" spans="1:25" x14ac:dyDescent="0.35">
      <c r="A1831" t="s">
        <v>2690</v>
      </c>
      <c r="B1831" s="77">
        <v>0</v>
      </c>
      <c r="C1831" s="77">
        <v>0</v>
      </c>
      <c r="D1831" s="77">
        <v>0</v>
      </c>
      <c r="E1831" s="77">
        <v>0</v>
      </c>
      <c r="F1831" s="77">
        <v>0</v>
      </c>
      <c r="G1831" s="77">
        <v>0</v>
      </c>
      <c r="H1831" s="77">
        <v>0</v>
      </c>
      <c r="I1831" s="77">
        <v>0.03</v>
      </c>
      <c r="J1831" s="77">
        <v>0.51</v>
      </c>
      <c r="K1831" s="77">
        <v>1.1100000000000001</v>
      </c>
      <c r="L1831" s="77">
        <v>1.41</v>
      </c>
      <c r="M1831" s="77">
        <v>1.56</v>
      </c>
      <c r="N1831" s="77">
        <v>1.56</v>
      </c>
      <c r="O1831" s="77">
        <v>1.53</v>
      </c>
      <c r="P1831" s="77">
        <v>1.5</v>
      </c>
      <c r="Q1831" s="77">
        <v>1.47</v>
      </c>
      <c r="R1831" s="77">
        <v>1.2</v>
      </c>
      <c r="S1831" s="77">
        <v>0.56999999999999995</v>
      </c>
      <c r="T1831" s="77">
        <v>0.12</v>
      </c>
      <c r="U1831" s="77">
        <v>0</v>
      </c>
      <c r="V1831" s="77">
        <v>0</v>
      </c>
      <c r="W1831" s="77">
        <v>0</v>
      </c>
      <c r="X1831" s="77">
        <v>0</v>
      </c>
      <c r="Y1831" s="78">
        <v>0</v>
      </c>
    </row>
    <row r="1832" spans="1:25" x14ac:dyDescent="0.35">
      <c r="A1832" t="s">
        <v>2691</v>
      </c>
      <c r="B1832" s="77">
        <v>0</v>
      </c>
      <c r="C1832" s="77">
        <v>0</v>
      </c>
      <c r="D1832" s="77">
        <v>0</v>
      </c>
      <c r="E1832" s="77">
        <v>0</v>
      </c>
      <c r="F1832" s="77">
        <v>0</v>
      </c>
      <c r="G1832" s="77">
        <v>0</v>
      </c>
      <c r="H1832" s="77">
        <v>0</v>
      </c>
      <c r="I1832" s="77">
        <v>0.08</v>
      </c>
      <c r="J1832" s="77">
        <v>1.2</v>
      </c>
      <c r="K1832" s="77">
        <v>2.72</v>
      </c>
      <c r="L1832" s="77">
        <v>3.28</v>
      </c>
      <c r="M1832" s="77">
        <v>3.6</v>
      </c>
      <c r="N1832" s="77">
        <v>3.6</v>
      </c>
      <c r="O1832" s="77">
        <v>3.76</v>
      </c>
      <c r="P1832" s="77">
        <v>3.76</v>
      </c>
      <c r="Q1832" s="77">
        <v>3.68</v>
      </c>
      <c r="R1832" s="77">
        <v>3.04</v>
      </c>
      <c r="S1832" s="77">
        <v>1.28</v>
      </c>
      <c r="T1832" s="77">
        <v>0.24</v>
      </c>
      <c r="U1832" s="77">
        <v>0</v>
      </c>
      <c r="V1832" s="77">
        <v>0</v>
      </c>
      <c r="W1832" s="77">
        <v>0</v>
      </c>
      <c r="X1832" s="77">
        <v>0</v>
      </c>
      <c r="Y1832" s="78">
        <v>0</v>
      </c>
    </row>
    <row r="1833" spans="1:25" x14ac:dyDescent="0.35">
      <c r="A1833" t="s">
        <v>4588</v>
      </c>
      <c r="B1833" s="77">
        <v>0</v>
      </c>
      <c r="C1833" s="77">
        <v>0</v>
      </c>
      <c r="D1833" s="77">
        <v>0</v>
      </c>
      <c r="E1833" s="77">
        <v>0</v>
      </c>
      <c r="F1833" s="77">
        <v>0</v>
      </c>
      <c r="G1833" s="77">
        <v>0</v>
      </c>
      <c r="H1833" s="77">
        <v>0</v>
      </c>
      <c r="I1833" s="77">
        <v>0.06</v>
      </c>
      <c r="J1833" s="77">
        <v>0.54</v>
      </c>
      <c r="K1833" s="77">
        <v>1.2</v>
      </c>
      <c r="L1833" s="77">
        <v>1.53</v>
      </c>
      <c r="M1833" s="77">
        <v>1.62</v>
      </c>
      <c r="N1833" s="77">
        <v>1.62</v>
      </c>
      <c r="O1833" s="77">
        <v>1.62</v>
      </c>
      <c r="P1833" s="77">
        <v>1.62</v>
      </c>
      <c r="Q1833" s="77">
        <v>1.56</v>
      </c>
      <c r="R1833" s="77">
        <v>1.38</v>
      </c>
      <c r="S1833" s="77">
        <v>0.63</v>
      </c>
      <c r="T1833" s="77">
        <v>0.15</v>
      </c>
      <c r="U1833" s="77">
        <v>0</v>
      </c>
      <c r="V1833" s="77">
        <v>0</v>
      </c>
      <c r="W1833" s="77">
        <v>0</v>
      </c>
      <c r="X1833" s="77">
        <v>0</v>
      </c>
      <c r="Y1833" s="78">
        <v>0</v>
      </c>
    </row>
    <row r="1834" spans="1:25" x14ac:dyDescent="0.35">
      <c r="A1834" t="s">
        <v>2692</v>
      </c>
      <c r="B1834" s="77">
        <v>0</v>
      </c>
      <c r="C1834" s="77">
        <v>0</v>
      </c>
      <c r="D1834" s="77">
        <v>0</v>
      </c>
      <c r="E1834" s="77">
        <v>0</v>
      </c>
      <c r="F1834" s="77">
        <v>0</v>
      </c>
      <c r="G1834" s="77">
        <v>0</v>
      </c>
      <c r="H1834" s="77">
        <v>0</v>
      </c>
      <c r="I1834" s="77">
        <v>0.24</v>
      </c>
      <c r="J1834" s="77">
        <v>1.84</v>
      </c>
      <c r="K1834" s="77">
        <v>3.36</v>
      </c>
      <c r="L1834" s="77">
        <v>3.76</v>
      </c>
      <c r="M1834" s="77">
        <v>3.84</v>
      </c>
      <c r="N1834" s="77">
        <v>3.76</v>
      </c>
      <c r="O1834" s="77">
        <v>3.76</v>
      </c>
      <c r="P1834" s="77">
        <v>3.84</v>
      </c>
      <c r="Q1834" s="77">
        <v>3.76</v>
      </c>
      <c r="R1834" s="77">
        <v>3.12</v>
      </c>
      <c r="S1834" s="77">
        <v>1.2</v>
      </c>
      <c r="T1834" s="77">
        <v>0.24</v>
      </c>
      <c r="U1834" s="77">
        <v>0</v>
      </c>
      <c r="V1834" s="77">
        <v>0</v>
      </c>
      <c r="W1834" s="77">
        <v>0</v>
      </c>
      <c r="X1834" s="77">
        <v>0</v>
      </c>
      <c r="Y1834" s="78">
        <v>0</v>
      </c>
    </row>
    <row r="1835" spans="1:25" x14ac:dyDescent="0.35">
      <c r="A1835" t="s">
        <v>2693</v>
      </c>
      <c r="B1835" s="77">
        <v>0</v>
      </c>
      <c r="C1835" s="77">
        <v>0</v>
      </c>
      <c r="D1835" s="77">
        <v>0</v>
      </c>
      <c r="E1835" s="77">
        <v>0</v>
      </c>
      <c r="F1835" s="77">
        <v>0</v>
      </c>
      <c r="G1835" s="77">
        <v>0</v>
      </c>
      <c r="H1835" s="77">
        <v>0</v>
      </c>
      <c r="I1835" s="77">
        <v>0.72</v>
      </c>
      <c r="J1835" s="77">
        <v>3.96</v>
      </c>
      <c r="K1835" s="77">
        <v>5.58</v>
      </c>
      <c r="L1835" s="77">
        <v>6.03</v>
      </c>
      <c r="M1835" s="77">
        <v>6.03</v>
      </c>
      <c r="N1835" s="77">
        <v>6.03</v>
      </c>
      <c r="O1835" s="77">
        <v>5.94</v>
      </c>
      <c r="P1835" s="77">
        <v>5.94</v>
      </c>
      <c r="Q1835" s="77">
        <v>5.85</v>
      </c>
      <c r="R1835" s="77">
        <v>5.4</v>
      </c>
      <c r="S1835" s="77">
        <v>2.88</v>
      </c>
      <c r="T1835" s="77">
        <v>0.45</v>
      </c>
      <c r="U1835" s="77">
        <v>0</v>
      </c>
      <c r="V1835" s="77">
        <v>0</v>
      </c>
      <c r="W1835" s="77">
        <v>0</v>
      </c>
      <c r="X1835" s="77">
        <v>0</v>
      </c>
      <c r="Y1835" s="78">
        <v>0</v>
      </c>
    </row>
    <row r="1836" spans="1:25" x14ac:dyDescent="0.35">
      <c r="A1836" t="s">
        <v>827</v>
      </c>
      <c r="B1836" s="77">
        <v>0</v>
      </c>
      <c r="C1836" s="77">
        <v>0</v>
      </c>
      <c r="D1836" s="77">
        <v>0</v>
      </c>
      <c r="E1836" s="77">
        <v>0</v>
      </c>
      <c r="F1836" s="77">
        <v>0</v>
      </c>
      <c r="G1836" s="77">
        <v>0</v>
      </c>
      <c r="H1836" s="77">
        <v>0</v>
      </c>
      <c r="I1836" s="77">
        <v>0.09</v>
      </c>
      <c r="J1836" s="77">
        <v>0.51</v>
      </c>
      <c r="K1836" s="77">
        <v>0.99</v>
      </c>
      <c r="L1836" s="77">
        <v>1.41</v>
      </c>
      <c r="M1836" s="77">
        <v>1.74</v>
      </c>
      <c r="N1836" s="77">
        <v>1.86</v>
      </c>
      <c r="O1836" s="77">
        <v>1.89</v>
      </c>
      <c r="P1836" s="77">
        <v>1.74</v>
      </c>
      <c r="Q1836" s="77">
        <v>1.38</v>
      </c>
      <c r="R1836" s="77">
        <v>0.87</v>
      </c>
      <c r="S1836" s="77">
        <v>0.33</v>
      </c>
      <c r="T1836" s="77">
        <v>0.03</v>
      </c>
      <c r="U1836" s="77">
        <v>0</v>
      </c>
      <c r="V1836" s="77">
        <v>0</v>
      </c>
      <c r="W1836" s="77">
        <v>0</v>
      </c>
      <c r="X1836" s="77">
        <v>0</v>
      </c>
      <c r="Y1836" s="78">
        <v>0</v>
      </c>
    </row>
    <row r="1837" spans="1:25" x14ac:dyDescent="0.35">
      <c r="A1837" t="s">
        <v>2694</v>
      </c>
      <c r="B1837" s="77">
        <v>0</v>
      </c>
      <c r="C1837" s="77">
        <v>0</v>
      </c>
      <c r="D1837" s="77">
        <v>0</v>
      </c>
      <c r="E1837" s="77">
        <v>0</v>
      </c>
      <c r="F1837" s="77">
        <v>0</v>
      </c>
      <c r="G1837" s="77">
        <v>0</v>
      </c>
      <c r="H1837" s="77">
        <v>0</v>
      </c>
      <c r="I1837" s="77">
        <v>0.06</v>
      </c>
      <c r="J1837" s="77">
        <v>0.51</v>
      </c>
      <c r="K1837" s="77">
        <v>1.02</v>
      </c>
      <c r="L1837" s="77">
        <v>1.29</v>
      </c>
      <c r="M1837" s="77">
        <v>1.44</v>
      </c>
      <c r="N1837" s="77">
        <v>1.5</v>
      </c>
      <c r="O1837" s="77">
        <v>1.53</v>
      </c>
      <c r="P1837" s="77">
        <v>1.59</v>
      </c>
      <c r="Q1837" s="77">
        <v>1.53</v>
      </c>
      <c r="R1837" s="77">
        <v>1.1399999999999999</v>
      </c>
      <c r="S1837" s="77">
        <v>0.45</v>
      </c>
      <c r="T1837" s="77">
        <v>0.09</v>
      </c>
      <c r="U1837" s="77">
        <v>0</v>
      </c>
      <c r="V1837" s="77">
        <v>0</v>
      </c>
      <c r="W1837" s="77">
        <v>0</v>
      </c>
      <c r="X1837" s="77">
        <v>0</v>
      </c>
      <c r="Y1837" s="78">
        <v>0</v>
      </c>
    </row>
    <row r="1838" spans="1:25" x14ac:dyDescent="0.35">
      <c r="A1838" t="s">
        <v>883</v>
      </c>
      <c r="B1838" s="77">
        <v>0</v>
      </c>
      <c r="C1838" s="77">
        <v>0</v>
      </c>
      <c r="D1838" s="77">
        <v>0</v>
      </c>
      <c r="E1838" s="77">
        <v>0</v>
      </c>
      <c r="F1838" s="77">
        <v>0</v>
      </c>
      <c r="G1838" s="77">
        <v>0</v>
      </c>
      <c r="H1838" s="77">
        <v>0</v>
      </c>
      <c r="I1838" s="77">
        <v>0.18</v>
      </c>
      <c r="J1838" s="77">
        <v>1.8</v>
      </c>
      <c r="K1838" s="77">
        <v>3.51</v>
      </c>
      <c r="L1838" s="77">
        <v>4.1399999999999997</v>
      </c>
      <c r="M1838" s="77">
        <v>4.41</v>
      </c>
      <c r="N1838" s="77">
        <v>4.41</v>
      </c>
      <c r="O1838" s="77">
        <v>4.5</v>
      </c>
      <c r="P1838" s="77">
        <v>4.59</v>
      </c>
      <c r="Q1838" s="77">
        <v>4.59</v>
      </c>
      <c r="R1838" s="77">
        <v>3.87</v>
      </c>
      <c r="S1838" s="77">
        <v>1.44</v>
      </c>
      <c r="T1838" s="77">
        <v>0.18</v>
      </c>
      <c r="U1838" s="77">
        <v>0</v>
      </c>
      <c r="V1838" s="77">
        <v>0</v>
      </c>
      <c r="W1838" s="77">
        <v>0</v>
      </c>
      <c r="X1838" s="77">
        <v>0</v>
      </c>
      <c r="Y1838" s="78">
        <v>0</v>
      </c>
    </row>
    <row r="1839" spans="1:25" x14ac:dyDescent="0.35">
      <c r="A1839" t="s">
        <v>929</v>
      </c>
      <c r="B1839" s="77">
        <v>0</v>
      </c>
      <c r="C1839" s="77">
        <v>0</v>
      </c>
      <c r="D1839" s="77">
        <v>0</v>
      </c>
      <c r="E1839" s="77">
        <v>0</v>
      </c>
      <c r="F1839" s="77">
        <v>0</v>
      </c>
      <c r="G1839" s="77">
        <v>0</v>
      </c>
      <c r="H1839" s="77">
        <v>0</v>
      </c>
      <c r="I1839" s="77">
        <v>2.8000000000000001E-2</v>
      </c>
      <c r="J1839" s="77">
        <v>0.33600000000000002</v>
      </c>
      <c r="K1839" s="77">
        <v>0.72799999999999998</v>
      </c>
      <c r="L1839" s="77">
        <v>0.86799999999999999</v>
      </c>
      <c r="M1839" s="77">
        <v>0.98</v>
      </c>
      <c r="N1839" s="77">
        <v>1.008</v>
      </c>
      <c r="O1839" s="77">
        <v>1.0920000000000001</v>
      </c>
      <c r="P1839" s="77">
        <v>1.1200000000000001</v>
      </c>
      <c r="Q1839" s="77">
        <v>1.0640000000000001</v>
      </c>
      <c r="R1839" s="77">
        <v>0.92400000000000004</v>
      </c>
      <c r="S1839" s="77">
        <v>0.42</v>
      </c>
      <c r="T1839" s="77">
        <v>8.4000000000000005E-2</v>
      </c>
      <c r="U1839" s="77">
        <v>0</v>
      </c>
      <c r="V1839" s="77">
        <v>0</v>
      </c>
      <c r="W1839" s="77">
        <v>0</v>
      </c>
      <c r="X1839" s="77">
        <v>0</v>
      </c>
      <c r="Y1839" s="78">
        <v>0</v>
      </c>
    </row>
    <row r="1840" spans="1:25" x14ac:dyDescent="0.35">
      <c r="A1840" t="s">
        <v>2695</v>
      </c>
      <c r="B1840" s="77">
        <v>0</v>
      </c>
      <c r="C1840" s="77">
        <v>0</v>
      </c>
      <c r="D1840" s="77">
        <v>0</v>
      </c>
      <c r="E1840" s="77">
        <v>0</v>
      </c>
      <c r="F1840" s="77">
        <v>0</v>
      </c>
      <c r="G1840" s="77">
        <v>0</v>
      </c>
      <c r="H1840" s="77">
        <v>0</v>
      </c>
      <c r="I1840" s="77">
        <v>0.09</v>
      </c>
      <c r="J1840" s="77">
        <v>1.53</v>
      </c>
      <c r="K1840" s="77">
        <v>3.33</v>
      </c>
      <c r="L1840" s="77">
        <v>4.2300000000000004</v>
      </c>
      <c r="M1840" s="77">
        <v>4.68</v>
      </c>
      <c r="N1840" s="77">
        <v>4.68</v>
      </c>
      <c r="O1840" s="77">
        <v>4.59</v>
      </c>
      <c r="P1840" s="77">
        <v>4.5</v>
      </c>
      <c r="Q1840" s="77">
        <v>4.41</v>
      </c>
      <c r="R1840" s="77">
        <v>3.6</v>
      </c>
      <c r="S1840" s="77">
        <v>1.71</v>
      </c>
      <c r="T1840" s="77">
        <v>0.36</v>
      </c>
      <c r="U1840" s="77">
        <v>0</v>
      </c>
      <c r="V1840" s="77">
        <v>0</v>
      </c>
      <c r="W1840" s="77">
        <v>0</v>
      </c>
      <c r="X1840" s="77">
        <v>0</v>
      </c>
      <c r="Y1840" s="78">
        <v>0</v>
      </c>
    </row>
    <row r="1841" spans="1:25" x14ac:dyDescent="0.35">
      <c r="A1841" t="s">
        <v>2696</v>
      </c>
      <c r="B1841" s="77">
        <v>0</v>
      </c>
      <c r="C1841" s="77">
        <v>0</v>
      </c>
      <c r="D1841" s="77">
        <v>0</v>
      </c>
      <c r="E1841" s="77">
        <v>0</v>
      </c>
      <c r="F1841" s="77">
        <v>0</v>
      </c>
      <c r="G1841" s="77">
        <v>0</v>
      </c>
      <c r="H1841" s="77">
        <v>0</v>
      </c>
      <c r="I1841" s="77">
        <v>0.06</v>
      </c>
      <c r="J1841" s="77">
        <v>0.51</v>
      </c>
      <c r="K1841" s="77">
        <v>1.02</v>
      </c>
      <c r="L1841" s="77">
        <v>1.29</v>
      </c>
      <c r="M1841" s="77">
        <v>1.44</v>
      </c>
      <c r="N1841" s="77">
        <v>1.5</v>
      </c>
      <c r="O1841" s="77">
        <v>1.53</v>
      </c>
      <c r="P1841" s="77">
        <v>1.59</v>
      </c>
      <c r="Q1841" s="77">
        <v>1.53</v>
      </c>
      <c r="R1841" s="77">
        <v>1.1399999999999999</v>
      </c>
      <c r="S1841" s="77">
        <v>0.45</v>
      </c>
      <c r="T1841" s="77">
        <v>0.09</v>
      </c>
      <c r="U1841" s="77">
        <v>0</v>
      </c>
      <c r="V1841" s="77">
        <v>0</v>
      </c>
      <c r="W1841" s="77">
        <v>0</v>
      </c>
      <c r="X1841" s="77">
        <v>0</v>
      </c>
      <c r="Y1841" s="78">
        <v>0</v>
      </c>
    </row>
    <row r="1842" spans="1:25" x14ac:dyDescent="0.35">
      <c r="A1842" t="s">
        <v>842</v>
      </c>
      <c r="B1842" s="77">
        <v>0</v>
      </c>
      <c r="C1842" s="77">
        <v>0</v>
      </c>
      <c r="D1842" s="77">
        <v>0</v>
      </c>
      <c r="E1842" s="77">
        <v>0</v>
      </c>
      <c r="F1842" s="77">
        <v>0</v>
      </c>
      <c r="G1842" s="77">
        <v>0</v>
      </c>
      <c r="H1842" s="77">
        <v>0</v>
      </c>
      <c r="I1842" s="77">
        <v>0.09</v>
      </c>
      <c r="J1842" s="77">
        <v>0.66</v>
      </c>
      <c r="K1842" s="77">
        <v>1.38</v>
      </c>
      <c r="L1842" s="77">
        <v>1.62</v>
      </c>
      <c r="M1842" s="77">
        <v>1.74</v>
      </c>
      <c r="N1842" s="77">
        <v>1.8</v>
      </c>
      <c r="O1842" s="77">
        <v>1.83</v>
      </c>
      <c r="P1842" s="77">
        <v>1.83</v>
      </c>
      <c r="Q1842" s="77">
        <v>1.77</v>
      </c>
      <c r="R1842" s="77">
        <v>1.5</v>
      </c>
      <c r="S1842" s="77">
        <v>0.54</v>
      </c>
      <c r="T1842" s="77">
        <v>0.09</v>
      </c>
      <c r="U1842" s="77">
        <v>0</v>
      </c>
      <c r="V1842" s="77">
        <v>0</v>
      </c>
      <c r="W1842" s="77">
        <v>0</v>
      </c>
      <c r="X1842" s="77">
        <v>0</v>
      </c>
      <c r="Y1842" s="78">
        <v>0</v>
      </c>
    </row>
    <row r="1843" spans="1:25" x14ac:dyDescent="0.35">
      <c r="A1843" t="s">
        <v>2697</v>
      </c>
      <c r="B1843" s="77">
        <v>0</v>
      </c>
      <c r="C1843" s="77">
        <v>0</v>
      </c>
      <c r="D1843" s="77">
        <v>0</v>
      </c>
      <c r="E1843" s="77">
        <v>0</v>
      </c>
      <c r="F1843" s="77">
        <v>0</v>
      </c>
      <c r="G1843" s="77">
        <v>0</v>
      </c>
      <c r="H1843" s="77">
        <v>0</v>
      </c>
      <c r="I1843" s="77">
        <v>1.4999999999999999E-2</v>
      </c>
      <c r="J1843" s="77">
        <v>0.255</v>
      </c>
      <c r="K1843" s="77">
        <v>0.55500000000000005</v>
      </c>
      <c r="L1843" s="77">
        <v>0.70499999999999996</v>
      </c>
      <c r="M1843" s="77">
        <v>0.78</v>
      </c>
      <c r="N1843" s="77">
        <v>0.78</v>
      </c>
      <c r="O1843" s="77">
        <v>0.76500000000000001</v>
      </c>
      <c r="P1843" s="77">
        <v>0.75</v>
      </c>
      <c r="Q1843" s="77">
        <v>0.73499999999999999</v>
      </c>
      <c r="R1843" s="77">
        <v>0.6</v>
      </c>
      <c r="S1843" s="77">
        <v>0.28499999999999998</v>
      </c>
      <c r="T1843" s="77">
        <v>0.06</v>
      </c>
      <c r="U1843" s="77">
        <v>0</v>
      </c>
      <c r="V1843" s="77">
        <v>0</v>
      </c>
      <c r="W1843" s="77">
        <v>0</v>
      </c>
      <c r="X1843" s="77">
        <v>0</v>
      </c>
      <c r="Y1843" s="78">
        <v>0</v>
      </c>
    </row>
    <row r="1844" spans="1:25" x14ac:dyDescent="0.35">
      <c r="A1844" t="s">
        <v>2698</v>
      </c>
      <c r="B1844" s="77">
        <v>0</v>
      </c>
      <c r="C1844" s="77">
        <v>0</v>
      </c>
      <c r="D1844" s="77">
        <v>0</v>
      </c>
      <c r="E1844" s="77">
        <v>0</v>
      </c>
      <c r="F1844" s="77">
        <v>0</v>
      </c>
      <c r="G1844" s="77">
        <v>0</v>
      </c>
      <c r="H1844" s="77">
        <v>0</v>
      </c>
      <c r="I1844" s="77">
        <v>0.18</v>
      </c>
      <c r="J1844" s="77">
        <v>1.44</v>
      </c>
      <c r="K1844" s="77">
        <v>3.15</v>
      </c>
      <c r="L1844" s="77">
        <v>3.96</v>
      </c>
      <c r="M1844" s="77">
        <v>4.5</v>
      </c>
      <c r="N1844" s="77">
        <v>4.68</v>
      </c>
      <c r="O1844" s="77">
        <v>4.8600000000000003</v>
      </c>
      <c r="P1844" s="77">
        <v>4.95</v>
      </c>
      <c r="Q1844" s="77">
        <v>4.8600000000000003</v>
      </c>
      <c r="R1844" s="77">
        <v>3.96</v>
      </c>
      <c r="S1844" s="77">
        <v>1.8</v>
      </c>
      <c r="T1844" s="77">
        <v>0.36</v>
      </c>
      <c r="U1844" s="77">
        <v>0</v>
      </c>
      <c r="V1844" s="77">
        <v>0</v>
      </c>
      <c r="W1844" s="77">
        <v>0</v>
      </c>
      <c r="X1844" s="77">
        <v>0</v>
      </c>
      <c r="Y1844" s="78">
        <v>0</v>
      </c>
    </row>
    <row r="1845" spans="1:25" x14ac:dyDescent="0.35">
      <c r="A1845" t="s">
        <v>2944</v>
      </c>
      <c r="B1845" s="77">
        <v>0</v>
      </c>
      <c r="C1845" s="77">
        <v>0</v>
      </c>
      <c r="D1845" s="77">
        <v>0</v>
      </c>
      <c r="E1845" s="77">
        <v>0</v>
      </c>
      <c r="F1845" s="77">
        <v>0</v>
      </c>
      <c r="G1845" s="77">
        <v>0</v>
      </c>
      <c r="H1845" s="77">
        <v>0</v>
      </c>
      <c r="I1845" s="77">
        <v>1.0999999999999999E-2</v>
      </c>
      <c r="J1845" s="77">
        <v>0.16500000000000001</v>
      </c>
      <c r="K1845" s="77">
        <v>0.374</v>
      </c>
      <c r="L1845" s="77">
        <v>0.45100000000000001</v>
      </c>
      <c r="M1845" s="77">
        <v>0.495</v>
      </c>
      <c r="N1845" s="77">
        <v>0.495</v>
      </c>
      <c r="O1845" s="77">
        <v>0.51700000000000002</v>
      </c>
      <c r="P1845" s="77">
        <v>0.51700000000000002</v>
      </c>
      <c r="Q1845" s="77">
        <v>0.50600000000000001</v>
      </c>
      <c r="R1845" s="77">
        <v>0.41799999999999998</v>
      </c>
      <c r="S1845" s="77">
        <v>0.17599999999999999</v>
      </c>
      <c r="T1845" s="77">
        <v>3.3000000000000002E-2</v>
      </c>
      <c r="U1845" s="77">
        <v>0</v>
      </c>
      <c r="V1845" s="77">
        <v>0</v>
      </c>
      <c r="W1845" s="77">
        <v>0</v>
      </c>
      <c r="X1845" s="77">
        <v>0</v>
      </c>
      <c r="Y1845" s="78">
        <v>0</v>
      </c>
    </row>
    <row r="1846" spans="1:25" x14ac:dyDescent="0.35">
      <c r="A1846" t="s">
        <v>2041</v>
      </c>
      <c r="B1846" s="77">
        <v>0</v>
      </c>
      <c r="C1846" s="77">
        <v>0</v>
      </c>
      <c r="D1846" s="77">
        <v>0</v>
      </c>
      <c r="E1846" s="77">
        <v>0</v>
      </c>
      <c r="F1846" s="77">
        <v>0</v>
      </c>
      <c r="G1846" s="77">
        <v>0</v>
      </c>
      <c r="H1846" s="77">
        <v>0</v>
      </c>
      <c r="I1846" s="77">
        <v>4</v>
      </c>
      <c r="J1846" s="77">
        <v>19.5</v>
      </c>
      <c r="K1846" s="77">
        <v>28</v>
      </c>
      <c r="L1846" s="77">
        <v>28.5</v>
      </c>
      <c r="M1846" s="77">
        <v>29</v>
      </c>
      <c r="N1846" s="77">
        <v>29</v>
      </c>
      <c r="O1846" s="77">
        <v>28</v>
      </c>
      <c r="P1846" s="77">
        <v>28.5</v>
      </c>
      <c r="Q1846" s="77">
        <v>29</v>
      </c>
      <c r="R1846" s="77">
        <v>26.5</v>
      </c>
      <c r="S1846" s="77">
        <v>16</v>
      </c>
      <c r="T1846" s="77">
        <v>3</v>
      </c>
      <c r="U1846" s="77">
        <v>0</v>
      </c>
      <c r="V1846" s="77">
        <v>0</v>
      </c>
      <c r="W1846" s="77">
        <v>0</v>
      </c>
      <c r="X1846" s="77">
        <v>0</v>
      </c>
      <c r="Y1846" s="78">
        <v>0</v>
      </c>
    </row>
    <row r="1847" spans="1:25" x14ac:dyDescent="0.35">
      <c r="A1847" t="s">
        <v>2042</v>
      </c>
      <c r="B1847" s="77">
        <v>0</v>
      </c>
      <c r="C1847" s="77">
        <v>0</v>
      </c>
      <c r="D1847" s="77">
        <v>0</v>
      </c>
      <c r="E1847" s="77">
        <v>0</v>
      </c>
      <c r="F1847" s="77">
        <v>0</v>
      </c>
      <c r="G1847" s="77">
        <v>0</v>
      </c>
      <c r="H1847" s="77">
        <v>0</v>
      </c>
      <c r="I1847" s="77">
        <v>4.4744000000000002</v>
      </c>
      <c r="J1847" s="77">
        <v>18.456900000000001</v>
      </c>
      <c r="K1847" s="77">
        <v>32.439399999999999</v>
      </c>
      <c r="L1847" s="77">
        <v>41.947499999999998</v>
      </c>
      <c r="M1847" s="77">
        <v>48.099800000000002</v>
      </c>
      <c r="N1847" s="77">
        <v>50.337000000000003</v>
      </c>
      <c r="O1847" s="77">
        <v>49.777700000000003</v>
      </c>
      <c r="P1847" s="77">
        <v>45.8626</v>
      </c>
      <c r="Q1847" s="77">
        <v>37.473100000000002</v>
      </c>
      <c r="R1847" s="77">
        <v>25.727799999999998</v>
      </c>
      <c r="S1847" s="77">
        <v>11.186</v>
      </c>
      <c r="T1847" s="77">
        <v>1.6778999999999999</v>
      </c>
      <c r="U1847" s="77">
        <v>0</v>
      </c>
      <c r="V1847" s="77">
        <v>0</v>
      </c>
      <c r="W1847" s="77">
        <v>0</v>
      </c>
      <c r="X1847" s="77">
        <v>0</v>
      </c>
      <c r="Y1847" s="78">
        <v>0</v>
      </c>
    </row>
    <row r="1848" spans="1:25" x14ac:dyDescent="0.35">
      <c r="A1848" t="s">
        <v>846</v>
      </c>
      <c r="B1848" s="77">
        <v>0</v>
      </c>
      <c r="C1848" s="77">
        <v>0</v>
      </c>
      <c r="D1848" s="77">
        <v>0</v>
      </c>
      <c r="E1848" s="77">
        <v>0</v>
      </c>
      <c r="F1848" s="77">
        <v>0</v>
      </c>
      <c r="G1848" s="77">
        <v>0</v>
      </c>
      <c r="H1848" s="77">
        <v>0</v>
      </c>
      <c r="I1848" s="77">
        <v>0</v>
      </c>
      <c r="J1848" s="77">
        <v>0</v>
      </c>
      <c r="K1848" s="77">
        <v>0</v>
      </c>
      <c r="L1848" s="77">
        <v>0</v>
      </c>
      <c r="M1848" s="77">
        <v>0</v>
      </c>
      <c r="N1848" s="77">
        <v>0</v>
      </c>
      <c r="O1848" s="77">
        <v>0</v>
      </c>
      <c r="P1848" s="77">
        <v>0</v>
      </c>
      <c r="Q1848" s="77">
        <v>0</v>
      </c>
      <c r="R1848" s="77">
        <v>0</v>
      </c>
      <c r="S1848" s="77">
        <v>0</v>
      </c>
      <c r="T1848" s="77">
        <v>0</v>
      </c>
      <c r="U1848" s="77">
        <v>0</v>
      </c>
      <c r="V1848" s="77">
        <v>0</v>
      </c>
      <c r="W1848" s="77">
        <v>0</v>
      </c>
      <c r="X1848" s="77">
        <v>0</v>
      </c>
      <c r="Y1848" s="78">
        <v>0</v>
      </c>
    </row>
    <row r="1849" spans="1:25" x14ac:dyDescent="0.35">
      <c r="A1849" t="s">
        <v>845</v>
      </c>
      <c r="B1849" s="77">
        <v>0</v>
      </c>
      <c r="C1849" s="77">
        <v>0</v>
      </c>
      <c r="D1849" s="77">
        <v>0</v>
      </c>
      <c r="E1849" s="77">
        <v>0</v>
      </c>
      <c r="F1849" s="77">
        <v>0</v>
      </c>
      <c r="G1849" s="77">
        <v>0</v>
      </c>
      <c r="H1849" s="77">
        <v>0</v>
      </c>
      <c r="I1849" s="77">
        <v>0</v>
      </c>
      <c r="J1849" s="77">
        <v>0</v>
      </c>
      <c r="K1849" s="77">
        <v>1.4999999999999999E-2</v>
      </c>
      <c r="L1849" s="77">
        <v>0.04</v>
      </c>
      <c r="M1849" s="77">
        <v>6.5000000000000002E-2</v>
      </c>
      <c r="N1849" s="77">
        <v>0.09</v>
      </c>
      <c r="O1849" s="77">
        <v>9.5000000000000001E-2</v>
      </c>
      <c r="P1849" s="77">
        <v>0.08</v>
      </c>
      <c r="Q1849" s="77">
        <v>0.05</v>
      </c>
      <c r="R1849" s="77">
        <v>1.4999999999999999E-2</v>
      </c>
      <c r="S1849" s="77">
        <v>0</v>
      </c>
      <c r="T1849" s="77">
        <v>0</v>
      </c>
      <c r="U1849" s="77">
        <v>0</v>
      </c>
      <c r="V1849" s="77">
        <v>0</v>
      </c>
      <c r="W1849" s="77">
        <v>0</v>
      </c>
      <c r="X1849" s="77">
        <v>0</v>
      </c>
      <c r="Y1849" s="78">
        <v>0</v>
      </c>
    </row>
    <row r="1850" spans="1:25" x14ac:dyDescent="0.35">
      <c r="A1850" t="s">
        <v>2043</v>
      </c>
      <c r="B1850" s="77">
        <v>0</v>
      </c>
      <c r="C1850" s="77">
        <v>0</v>
      </c>
      <c r="D1850" s="77">
        <v>0</v>
      </c>
      <c r="E1850" s="77">
        <v>0</v>
      </c>
      <c r="F1850" s="77">
        <v>0</v>
      </c>
      <c r="G1850" s="77">
        <v>0</v>
      </c>
      <c r="H1850" s="77">
        <v>0</v>
      </c>
      <c r="I1850" s="77">
        <v>1E-3</v>
      </c>
      <c r="J1850" s="77">
        <v>1.77E-2</v>
      </c>
      <c r="K1850" s="77">
        <v>3.4799999999999998E-2</v>
      </c>
      <c r="L1850" s="77">
        <v>4.7800000000000002E-2</v>
      </c>
      <c r="M1850" s="77">
        <v>5.5899999999999998E-2</v>
      </c>
      <c r="N1850" s="77">
        <v>5.9799999999999999E-2</v>
      </c>
      <c r="O1850" s="77">
        <v>5.9200000000000003E-2</v>
      </c>
      <c r="P1850" s="77">
        <v>5.5100000000000003E-2</v>
      </c>
      <c r="Q1850" s="77">
        <v>4.2700000000000002E-2</v>
      </c>
      <c r="R1850" s="77">
        <v>2.75E-2</v>
      </c>
      <c r="S1850" s="77">
        <v>9.5999999999999992E-3</v>
      </c>
      <c r="T1850" s="77">
        <v>1.6000000000000001E-3</v>
      </c>
      <c r="U1850" s="77">
        <v>0</v>
      </c>
      <c r="V1850" s="77">
        <v>0</v>
      </c>
      <c r="W1850" s="77">
        <v>0</v>
      </c>
      <c r="X1850" s="77">
        <v>0</v>
      </c>
      <c r="Y1850" s="78">
        <v>0</v>
      </c>
    </row>
    <row r="1851" spans="1:25" x14ac:dyDescent="0.35">
      <c r="A1851" t="s">
        <v>2699</v>
      </c>
      <c r="B1851" s="77">
        <v>0</v>
      </c>
      <c r="C1851" s="77">
        <v>0</v>
      </c>
      <c r="D1851" s="77">
        <v>0</v>
      </c>
      <c r="E1851" s="77">
        <v>0</v>
      </c>
      <c r="F1851" s="77">
        <v>0</v>
      </c>
      <c r="G1851" s="77">
        <v>0</v>
      </c>
      <c r="H1851" s="77">
        <v>0</v>
      </c>
      <c r="I1851" s="77">
        <v>2.8000000000000001E-2</v>
      </c>
      <c r="J1851" s="77">
        <v>0.308</v>
      </c>
      <c r="K1851" s="77">
        <v>0.75600000000000001</v>
      </c>
      <c r="L1851" s="77">
        <v>1.232</v>
      </c>
      <c r="M1851" s="77">
        <v>1.5960000000000001</v>
      </c>
      <c r="N1851" s="77">
        <v>1.82</v>
      </c>
      <c r="O1851" s="77">
        <v>1.8759999999999999</v>
      </c>
      <c r="P1851" s="77">
        <v>1.764</v>
      </c>
      <c r="Q1851" s="77">
        <v>1.512</v>
      </c>
      <c r="R1851" s="77">
        <v>1.008</v>
      </c>
      <c r="S1851" s="77">
        <v>0.39200000000000002</v>
      </c>
      <c r="T1851" s="77">
        <v>8.4000000000000005E-2</v>
      </c>
      <c r="U1851" s="77">
        <v>0</v>
      </c>
      <c r="V1851" s="77">
        <v>0</v>
      </c>
      <c r="W1851" s="77">
        <v>0</v>
      </c>
      <c r="X1851" s="77">
        <v>0</v>
      </c>
      <c r="Y1851" s="78">
        <v>0</v>
      </c>
    </row>
    <row r="1852" spans="1:25" x14ac:dyDescent="0.35">
      <c r="A1852" t="s">
        <v>709</v>
      </c>
      <c r="B1852" s="77">
        <v>0</v>
      </c>
      <c r="C1852" s="77">
        <v>0</v>
      </c>
      <c r="D1852" s="77">
        <v>0</v>
      </c>
      <c r="E1852" s="77">
        <v>0</v>
      </c>
      <c r="F1852" s="77">
        <v>0</v>
      </c>
      <c r="G1852" s="77">
        <v>0</v>
      </c>
      <c r="H1852" s="77">
        <v>0</v>
      </c>
      <c r="I1852" s="77">
        <v>20.986000000000001</v>
      </c>
      <c r="J1852" s="77">
        <v>82.444999999999993</v>
      </c>
      <c r="K1852" s="77">
        <v>109.42700000000001</v>
      </c>
      <c r="L1852" s="77">
        <v>116.922</v>
      </c>
      <c r="M1852" s="77">
        <v>118.42100000000001</v>
      </c>
      <c r="N1852" s="77">
        <v>116.922</v>
      </c>
      <c r="O1852" s="77">
        <v>115.423</v>
      </c>
      <c r="P1852" s="77">
        <v>113.92400000000001</v>
      </c>
      <c r="Q1852" s="77">
        <v>107.928</v>
      </c>
      <c r="R1852" s="77">
        <v>94.436999999999998</v>
      </c>
      <c r="S1852" s="77">
        <v>46.469000000000001</v>
      </c>
      <c r="T1852" s="77">
        <v>8.9939999999999998</v>
      </c>
      <c r="U1852" s="77">
        <v>0</v>
      </c>
      <c r="V1852" s="77">
        <v>0</v>
      </c>
      <c r="W1852" s="77">
        <v>0</v>
      </c>
      <c r="X1852" s="77">
        <v>0</v>
      </c>
      <c r="Y1852" s="78">
        <v>0</v>
      </c>
    </row>
    <row r="1853" spans="1:25" x14ac:dyDescent="0.35">
      <c r="A1853" t="s">
        <v>824</v>
      </c>
      <c r="B1853" s="77">
        <v>0</v>
      </c>
      <c r="C1853" s="77">
        <v>0</v>
      </c>
      <c r="D1853" s="77">
        <v>0</v>
      </c>
      <c r="E1853" s="77">
        <v>0</v>
      </c>
      <c r="F1853" s="77">
        <v>0</v>
      </c>
      <c r="G1853" s="77">
        <v>0</v>
      </c>
      <c r="H1853" s="77">
        <v>0</v>
      </c>
      <c r="I1853" s="77">
        <v>0.06</v>
      </c>
      <c r="J1853" s="77">
        <v>0.6</v>
      </c>
      <c r="K1853" s="77">
        <v>1.17</v>
      </c>
      <c r="L1853" s="77">
        <v>1.35</v>
      </c>
      <c r="M1853" s="77">
        <v>1.38</v>
      </c>
      <c r="N1853" s="77">
        <v>1.41</v>
      </c>
      <c r="O1853" s="77">
        <v>1.44</v>
      </c>
      <c r="P1853" s="77">
        <v>1.44</v>
      </c>
      <c r="Q1853" s="77">
        <v>1.41</v>
      </c>
      <c r="R1853" s="77">
        <v>1.1399999999999999</v>
      </c>
      <c r="S1853" s="77">
        <v>0.45</v>
      </c>
      <c r="T1853" s="77">
        <v>0.09</v>
      </c>
      <c r="U1853" s="77">
        <v>0</v>
      </c>
      <c r="V1853" s="77">
        <v>0</v>
      </c>
      <c r="W1853" s="77">
        <v>0</v>
      </c>
      <c r="X1853" s="77">
        <v>0</v>
      </c>
      <c r="Y1853" s="78">
        <v>0</v>
      </c>
    </row>
    <row r="1854" spans="1:25" x14ac:dyDescent="0.35">
      <c r="A1854" t="s">
        <v>2053</v>
      </c>
      <c r="B1854" s="77">
        <v>0</v>
      </c>
      <c r="C1854" s="77">
        <v>0</v>
      </c>
      <c r="D1854" s="77">
        <v>0</v>
      </c>
      <c r="E1854" s="77">
        <v>0</v>
      </c>
      <c r="F1854" s="77">
        <v>0</v>
      </c>
      <c r="G1854" s="77">
        <v>0</v>
      </c>
      <c r="H1854" s="77">
        <v>0</v>
      </c>
      <c r="I1854" s="77">
        <v>9.9302779999999995</v>
      </c>
      <c r="J1854" s="77">
        <v>52.422277999999999</v>
      </c>
      <c r="K1854" s="77">
        <v>78.979777999999996</v>
      </c>
      <c r="L1854" s="77">
        <v>83.228977999999998</v>
      </c>
      <c r="M1854" s="77">
        <v>83.228977999999998</v>
      </c>
      <c r="N1854" s="77">
        <v>84.291277999999906</v>
      </c>
      <c r="O1854" s="77">
        <v>83.228977999999998</v>
      </c>
      <c r="P1854" s="77">
        <v>83.228977999999998</v>
      </c>
      <c r="Q1854" s="77">
        <v>81.104377999999997</v>
      </c>
      <c r="R1854" s="77">
        <v>72.605977999999993</v>
      </c>
      <c r="S1854" s="77">
        <v>33.300877999999997</v>
      </c>
      <c r="T1854" s="77">
        <v>6.7433779999999999</v>
      </c>
      <c r="U1854" s="77">
        <v>0</v>
      </c>
      <c r="V1854" s="77">
        <v>0</v>
      </c>
      <c r="W1854" s="77">
        <v>0</v>
      </c>
      <c r="X1854" s="77">
        <v>0</v>
      </c>
      <c r="Y1854" s="78">
        <v>0</v>
      </c>
    </row>
    <row r="1855" spans="1:25" x14ac:dyDescent="0.35">
      <c r="A1855" t="s">
        <v>778</v>
      </c>
      <c r="B1855" s="77">
        <v>0</v>
      </c>
      <c r="C1855" s="77">
        <v>0</v>
      </c>
      <c r="D1855" s="77">
        <v>0</v>
      </c>
      <c r="E1855" s="77">
        <v>0</v>
      </c>
      <c r="F1855" s="77">
        <v>0</v>
      </c>
      <c r="G1855" s="77">
        <v>0</v>
      </c>
      <c r="H1855" s="77">
        <v>0</v>
      </c>
      <c r="I1855" s="77">
        <v>0.27</v>
      </c>
      <c r="J1855" s="77">
        <v>1.71</v>
      </c>
      <c r="K1855" s="77">
        <v>3.06</v>
      </c>
      <c r="L1855" s="77">
        <v>4.41</v>
      </c>
      <c r="M1855" s="77">
        <v>5.94</v>
      </c>
      <c r="N1855" s="77">
        <v>6.66</v>
      </c>
      <c r="O1855" s="77">
        <v>6.75</v>
      </c>
      <c r="P1855" s="77">
        <v>6.93</v>
      </c>
      <c r="Q1855" s="77">
        <v>6.93</v>
      </c>
      <c r="R1855" s="77">
        <v>6.21</v>
      </c>
      <c r="S1855" s="77">
        <v>2.79</v>
      </c>
      <c r="T1855" s="77">
        <v>0.45</v>
      </c>
      <c r="U1855" s="77">
        <v>0</v>
      </c>
      <c r="V1855" s="77">
        <v>0</v>
      </c>
      <c r="W1855" s="77">
        <v>0</v>
      </c>
      <c r="X1855" s="77">
        <v>0</v>
      </c>
      <c r="Y1855" s="78">
        <v>0</v>
      </c>
    </row>
    <row r="1856" spans="1:25" x14ac:dyDescent="0.35">
      <c r="A1856" t="s">
        <v>779</v>
      </c>
      <c r="B1856" s="77">
        <v>0</v>
      </c>
      <c r="C1856" s="77">
        <v>0</v>
      </c>
      <c r="D1856" s="77">
        <v>0</v>
      </c>
      <c r="E1856" s="77">
        <v>0</v>
      </c>
      <c r="F1856" s="77">
        <v>0</v>
      </c>
      <c r="G1856" s="77">
        <v>0</v>
      </c>
      <c r="H1856" s="77">
        <v>0.09</v>
      </c>
      <c r="I1856" s="77">
        <v>0.72</v>
      </c>
      <c r="J1856" s="77">
        <v>2.16</v>
      </c>
      <c r="K1856" s="77">
        <v>3.51</v>
      </c>
      <c r="L1856" s="77">
        <v>5.04</v>
      </c>
      <c r="M1856" s="77">
        <v>6.21</v>
      </c>
      <c r="N1856" s="77">
        <v>6.66</v>
      </c>
      <c r="O1856" s="77">
        <v>6.84</v>
      </c>
      <c r="P1856" s="77">
        <v>6.93</v>
      </c>
      <c r="Q1856" s="77">
        <v>6.75</v>
      </c>
      <c r="R1856" s="77">
        <v>5.04</v>
      </c>
      <c r="S1856" s="77">
        <v>1.71</v>
      </c>
      <c r="T1856" s="77">
        <v>0.27</v>
      </c>
      <c r="U1856" s="77">
        <v>0</v>
      </c>
      <c r="V1856" s="77">
        <v>0</v>
      </c>
      <c r="W1856" s="77">
        <v>0</v>
      </c>
      <c r="X1856" s="77">
        <v>0</v>
      </c>
      <c r="Y1856" s="78">
        <v>0</v>
      </c>
    </row>
    <row r="1857" spans="1:25" x14ac:dyDescent="0.35">
      <c r="A1857" t="s">
        <v>2700</v>
      </c>
      <c r="B1857" s="77">
        <v>0</v>
      </c>
      <c r="C1857" s="77">
        <v>0</v>
      </c>
      <c r="D1857" s="77">
        <v>0</v>
      </c>
      <c r="E1857" s="77">
        <v>0</v>
      </c>
      <c r="F1857" s="77">
        <v>0</v>
      </c>
      <c r="G1857" s="77">
        <v>0</v>
      </c>
      <c r="H1857" s="77">
        <v>0</v>
      </c>
      <c r="I1857" s="77">
        <v>0.1</v>
      </c>
      <c r="J1857" s="77">
        <v>0.9</v>
      </c>
      <c r="K1857" s="77">
        <v>2</v>
      </c>
      <c r="L1857" s="77">
        <v>2.5499999999999998</v>
      </c>
      <c r="M1857" s="77">
        <v>2.7</v>
      </c>
      <c r="N1857" s="77">
        <v>2.7</v>
      </c>
      <c r="O1857" s="77">
        <v>2.7</v>
      </c>
      <c r="P1857" s="77">
        <v>2.7</v>
      </c>
      <c r="Q1857" s="77">
        <v>2.6</v>
      </c>
      <c r="R1857" s="77">
        <v>2.2999999999999998</v>
      </c>
      <c r="S1857" s="77">
        <v>1.05</v>
      </c>
      <c r="T1857" s="77">
        <v>0.25</v>
      </c>
      <c r="U1857" s="77">
        <v>0</v>
      </c>
      <c r="V1857" s="77">
        <v>0</v>
      </c>
      <c r="W1857" s="77">
        <v>0</v>
      </c>
      <c r="X1857" s="77">
        <v>0</v>
      </c>
      <c r="Y1857" s="78">
        <v>0</v>
      </c>
    </row>
    <row r="1858" spans="1:25" x14ac:dyDescent="0.35">
      <c r="A1858" t="s">
        <v>2701</v>
      </c>
      <c r="B1858" s="77">
        <v>0</v>
      </c>
      <c r="C1858" s="77">
        <v>0</v>
      </c>
      <c r="D1858" s="77">
        <v>0</v>
      </c>
      <c r="E1858" s="77">
        <v>0</v>
      </c>
      <c r="F1858" s="77">
        <v>0</v>
      </c>
      <c r="G1858" s="77">
        <v>0</v>
      </c>
      <c r="H1858" s="77">
        <v>0</v>
      </c>
      <c r="I1858" s="77">
        <v>0.09</v>
      </c>
      <c r="J1858" s="77">
        <v>1.35</v>
      </c>
      <c r="K1858" s="77">
        <v>3.06</v>
      </c>
      <c r="L1858" s="77">
        <v>3.69</v>
      </c>
      <c r="M1858" s="77">
        <v>4.05</v>
      </c>
      <c r="N1858" s="77">
        <v>4.05</v>
      </c>
      <c r="O1858" s="77">
        <v>4.2300000000000004</v>
      </c>
      <c r="P1858" s="77">
        <v>4.2300000000000004</v>
      </c>
      <c r="Q1858" s="77">
        <v>4.1399999999999997</v>
      </c>
      <c r="R1858" s="77">
        <v>3.42</v>
      </c>
      <c r="S1858" s="77">
        <v>1.44</v>
      </c>
      <c r="T1858" s="77">
        <v>0.27</v>
      </c>
      <c r="U1858" s="77">
        <v>0</v>
      </c>
      <c r="V1858" s="77">
        <v>0</v>
      </c>
      <c r="W1858" s="77">
        <v>0</v>
      </c>
      <c r="X1858" s="77">
        <v>0</v>
      </c>
      <c r="Y1858" s="78">
        <v>0</v>
      </c>
    </row>
    <row r="1859" spans="1:25" x14ac:dyDescent="0.35">
      <c r="A1859" t="s">
        <v>2702</v>
      </c>
      <c r="B1859" s="77">
        <v>0</v>
      </c>
      <c r="C1859" s="77">
        <v>0</v>
      </c>
      <c r="D1859" s="77">
        <v>0</v>
      </c>
      <c r="E1859" s="77">
        <v>0</v>
      </c>
      <c r="F1859" s="77">
        <v>0</v>
      </c>
      <c r="G1859" s="77">
        <v>0</v>
      </c>
      <c r="H1859" s="77">
        <v>0</v>
      </c>
      <c r="I1859" s="77">
        <v>0</v>
      </c>
      <c r="J1859" s="77">
        <v>0</v>
      </c>
      <c r="K1859" s="77">
        <v>0</v>
      </c>
      <c r="L1859" s="77">
        <v>0</v>
      </c>
      <c r="M1859" s="77">
        <v>0</v>
      </c>
      <c r="N1859" s="77">
        <v>0</v>
      </c>
      <c r="O1859" s="77">
        <v>0</v>
      </c>
      <c r="P1859" s="77">
        <v>0</v>
      </c>
      <c r="Q1859" s="77">
        <v>0</v>
      </c>
      <c r="R1859" s="77">
        <v>0</v>
      </c>
      <c r="S1859" s="77">
        <v>0</v>
      </c>
      <c r="T1859" s="77">
        <v>0</v>
      </c>
      <c r="U1859" s="77">
        <v>0</v>
      </c>
      <c r="V1859" s="77">
        <v>0</v>
      </c>
      <c r="W1859" s="77">
        <v>0</v>
      </c>
      <c r="X1859" s="77">
        <v>0</v>
      </c>
      <c r="Y1859" s="78">
        <v>0</v>
      </c>
    </row>
    <row r="1860" spans="1:25" x14ac:dyDescent="0.35">
      <c r="A1860" t="s">
        <v>2703</v>
      </c>
      <c r="B1860" s="77">
        <v>0</v>
      </c>
      <c r="C1860" s="77">
        <v>0</v>
      </c>
      <c r="D1860" s="77">
        <v>0</v>
      </c>
      <c r="E1860" s="77">
        <v>0</v>
      </c>
      <c r="F1860" s="77">
        <v>0</v>
      </c>
      <c r="G1860" s="77">
        <v>0</v>
      </c>
      <c r="H1860" s="77">
        <v>0</v>
      </c>
      <c r="I1860" s="77">
        <v>0.03</v>
      </c>
      <c r="J1860" s="77">
        <v>0.45</v>
      </c>
      <c r="K1860" s="77">
        <v>1.02</v>
      </c>
      <c r="L1860" s="77">
        <v>1.23</v>
      </c>
      <c r="M1860" s="77">
        <v>1.35</v>
      </c>
      <c r="N1860" s="77">
        <v>1.35</v>
      </c>
      <c r="O1860" s="77">
        <v>1.41</v>
      </c>
      <c r="P1860" s="77">
        <v>1.41</v>
      </c>
      <c r="Q1860" s="77">
        <v>1.38</v>
      </c>
      <c r="R1860" s="77">
        <v>1.1399999999999999</v>
      </c>
      <c r="S1860" s="77">
        <v>0.48</v>
      </c>
      <c r="T1860" s="77">
        <v>0.09</v>
      </c>
      <c r="U1860" s="77">
        <v>0</v>
      </c>
      <c r="V1860" s="77">
        <v>0</v>
      </c>
      <c r="W1860" s="77">
        <v>0</v>
      </c>
      <c r="X1860" s="77">
        <v>0</v>
      </c>
      <c r="Y1860" s="78">
        <v>0</v>
      </c>
    </row>
    <row r="1861" spans="1:25" x14ac:dyDescent="0.35">
      <c r="A1861" t="s">
        <v>2704</v>
      </c>
      <c r="B1861" s="77">
        <v>0</v>
      </c>
      <c r="C1861" s="77">
        <v>0</v>
      </c>
      <c r="D1861" s="77">
        <v>0</v>
      </c>
      <c r="E1861" s="77">
        <v>0</v>
      </c>
      <c r="F1861" s="77">
        <v>0</v>
      </c>
      <c r="G1861" s="77">
        <v>0</v>
      </c>
      <c r="H1861" s="77">
        <v>0</v>
      </c>
      <c r="I1861" s="77">
        <v>2.8000000000000001E-2</v>
      </c>
      <c r="J1861" s="77">
        <v>0.49559999999999998</v>
      </c>
      <c r="K1861" s="77">
        <v>0.97440000000000004</v>
      </c>
      <c r="L1861" s="77">
        <v>1.3384</v>
      </c>
      <c r="M1861" s="77">
        <v>1.5651999999999999</v>
      </c>
      <c r="N1861" s="77">
        <v>1.6744000000000001</v>
      </c>
      <c r="O1861" s="77">
        <v>1.6576</v>
      </c>
      <c r="P1861" s="77">
        <v>1.5427999999999999</v>
      </c>
      <c r="Q1861" s="77">
        <v>1.1956</v>
      </c>
      <c r="R1861" s="77">
        <v>0.77</v>
      </c>
      <c r="S1861" s="77">
        <v>0.26879999999999998</v>
      </c>
      <c r="T1861" s="77">
        <v>4.48E-2</v>
      </c>
      <c r="U1861" s="77">
        <v>0</v>
      </c>
      <c r="V1861" s="77">
        <v>0</v>
      </c>
      <c r="W1861" s="77">
        <v>0</v>
      </c>
      <c r="X1861" s="77">
        <v>0</v>
      </c>
      <c r="Y1861" s="78">
        <v>0</v>
      </c>
    </row>
    <row r="1862" spans="1:25" x14ac:dyDescent="0.35">
      <c r="A1862" t="s">
        <v>2705</v>
      </c>
      <c r="B1862" s="77">
        <v>0</v>
      </c>
      <c r="C1862" s="77">
        <v>0</v>
      </c>
      <c r="D1862" s="77">
        <v>0</v>
      </c>
      <c r="E1862" s="77">
        <v>0</v>
      </c>
      <c r="F1862" s="77">
        <v>0</v>
      </c>
      <c r="G1862" s="77">
        <v>0</v>
      </c>
      <c r="H1862" s="77">
        <v>0</v>
      </c>
      <c r="I1862" s="77">
        <v>0.09</v>
      </c>
      <c r="J1862" s="77">
        <v>1.35</v>
      </c>
      <c r="K1862" s="77">
        <v>3.06</v>
      </c>
      <c r="L1862" s="77">
        <v>3.69</v>
      </c>
      <c r="M1862" s="77">
        <v>4.05</v>
      </c>
      <c r="N1862" s="77">
        <v>4.05</v>
      </c>
      <c r="O1862" s="77">
        <v>4.2300000000000004</v>
      </c>
      <c r="P1862" s="77">
        <v>4.2300000000000004</v>
      </c>
      <c r="Q1862" s="77">
        <v>4.1399999999999997</v>
      </c>
      <c r="R1862" s="77">
        <v>3.42</v>
      </c>
      <c r="S1862" s="77">
        <v>1.44</v>
      </c>
      <c r="T1862" s="77">
        <v>0.27</v>
      </c>
      <c r="U1862" s="77">
        <v>0</v>
      </c>
      <c r="V1862" s="77">
        <v>0</v>
      </c>
      <c r="W1862" s="77">
        <v>0</v>
      </c>
      <c r="X1862" s="77">
        <v>0</v>
      </c>
      <c r="Y1862" s="78">
        <v>0</v>
      </c>
    </row>
    <row r="1863" spans="1:25" x14ac:dyDescent="0.35">
      <c r="A1863" t="s">
        <v>767</v>
      </c>
      <c r="B1863" s="77">
        <v>0</v>
      </c>
      <c r="C1863" s="77">
        <v>0</v>
      </c>
      <c r="D1863" s="77">
        <v>0</v>
      </c>
      <c r="E1863" s="77">
        <v>0</v>
      </c>
      <c r="F1863" s="77">
        <v>0</v>
      </c>
      <c r="G1863" s="77">
        <v>0</v>
      </c>
      <c r="H1863" s="77">
        <v>0</v>
      </c>
      <c r="I1863" s="77">
        <v>2.61</v>
      </c>
      <c r="J1863" s="77">
        <v>7.29</v>
      </c>
      <c r="K1863" s="77">
        <v>8.3699999999999992</v>
      </c>
      <c r="L1863" s="77">
        <v>8.2799999999999994</v>
      </c>
      <c r="M1863" s="77">
        <v>8.19</v>
      </c>
      <c r="N1863" s="77">
        <v>8.2799999999999994</v>
      </c>
      <c r="O1863" s="77">
        <v>8.2799999999999994</v>
      </c>
      <c r="P1863" s="77">
        <v>8.19</v>
      </c>
      <c r="Q1863" s="77">
        <v>8.1</v>
      </c>
      <c r="R1863" s="77">
        <v>7.92</v>
      </c>
      <c r="S1863" s="77">
        <v>6.03</v>
      </c>
      <c r="T1863" s="77">
        <v>1.26</v>
      </c>
      <c r="U1863" s="77">
        <v>0.18</v>
      </c>
      <c r="V1863" s="77">
        <v>0</v>
      </c>
      <c r="W1863" s="77">
        <v>0</v>
      </c>
      <c r="X1863" s="77">
        <v>0</v>
      </c>
      <c r="Y1863" s="78">
        <v>0</v>
      </c>
    </row>
    <row r="1864" spans="1:25" x14ac:dyDescent="0.35">
      <c r="A1864" t="s">
        <v>2945</v>
      </c>
      <c r="B1864" s="77">
        <v>0</v>
      </c>
      <c r="C1864" s="77">
        <v>0</v>
      </c>
      <c r="D1864" s="77">
        <v>0</v>
      </c>
      <c r="E1864" s="77">
        <v>0</v>
      </c>
      <c r="F1864" s="77">
        <v>0</v>
      </c>
      <c r="G1864" s="77">
        <v>0</v>
      </c>
      <c r="H1864" s="77">
        <v>0</v>
      </c>
      <c r="I1864" s="77">
        <v>44.013103803521801</v>
      </c>
      <c r="J1864" s="77">
        <v>123.111613653624</v>
      </c>
      <c r="K1864" s="77">
        <v>146.30813656052501</v>
      </c>
      <c r="L1864" s="77">
        <v>148.57464597212299</v>
      </c>
      <c r="M1864" s="77">
        <v>150.84585526000501</v>
      </c>
      <c r="N1864" s="77">
        <v>151.47160958013899</v>
      </c>
      <c r="O1864" s="77">
        <v>152.88506300260599</v>
      </c>
      <c r="P1864" s="77">
        <v>154.48582668249301</v>
      </c>
      <c r="Q1864" s="77">
        <v>154.74020642274201</v>
      </c>
      <c r="R1864" s="77">
        <v>146.237700654977</v>
      </c>
      <c r="S1864" s="77">
        <v>85.325557023255399</v>
      </c>
      <c r="T1864" s="77">
        <v>3.6091325619597399</v>
      </c>
      <c r="U1864" s="77">
        <v>0.81114991026488403</v>
      </c>
      <c r="V1864" s="77">
        <v>1.6942049174860001E-3</v>
      </c>
      <c r="W1864" s="77">
        <v>0</v>
      </c>
      <c r="X1864" s="77">
        <v>0</v>
      </c>
      <c r="Y1864" s="78">
        <v>0</v>
      </c>
    </row>
    <row r="1865" spans="1:25" x14ac:dyDescent="0.35">
      <c r="A1865" t="s">
        <v>2054</v>
      </c>
      <c r="B1865" s="77">
        <v>0</v>
      </c>
      <c r="C1865" s="77">
        <v>0</v>
      </c>
      <c r="D1865" s="77">
        <v>0</v>
      </c>
      <c r="E1865" s="77">
        <v>0</v>
      </c>
      <c r="F1865" s="77">
        <v>0</v>
      </c>
      <c r="G1865" s="77">
        <v>0</v>
      </c>
      <c r="H1865" s="77">
        <v>0</v>
      </c>
      <c r="I1865" s="77">
        <v>0.09</v>
      </c>
      <c r="J1865" s="77">
        <v>1.17</v>
      </c>
      <c r="K1865" s="77">
        <v>2.34</v>
      </c>
      <c r="L1865" s="77">
        <v>3.15</v>
      </c>
      <c r="M1865" s="77">
        <v>3.69</v>
      </c>
      <c r="N1865" s="77">
        <v>3.96</v>
      </c>
      <c r="O1865" s="77">
        <v>3.96</v>
      </c>
      <c r="P1865" s="77">
        <v>3.96</v>
      </c>
      <c r="Q1865" s="77">
        <v>3.69</v>
      </c>
      <c r="R1865" s="77">
        <v>2.97</v>
      </c>
      <c r="S1865" s="77">
        <v>1.17</v>
      </c>
      <c r="T1865" s="77">
        <v>0.18</v>
      </c>
      <c r="U1865" s="77">
        <v>0</v>
      </c>
      <c r="V1865" s="77">
        <v>0</v>
      </c>
      <c r="W1865" s="77">
        <v>0</v>
      </c>
      <c r="X1865" s="77">
        <v>0</v>
      </c>
      <c r="Y1865" s="78">
        <v>0</v>
      </c>
    </row>
    <row r="1866" spans="1:25" x14ac:dyDescent="0.35">
      <c r="A1866" t="s">
        <v>2706</v>
      </c>
      <c r="B1866" s="77">
        <v>0</v>
      </c>
      <c r="C1866" s="77">
        <v>0</v>
      </c>
      <c r="D1866" s="77">
        <v>0</v>
      </c>
      <c r="E1866" s="77">
        <v>0</v>
      </c>
      <c r="F1866" s="77">
        <v>0</v>
      </c>
      <c r="G1866" s="77">
        <v>0</v>
      </c>
      <c r="H1866" s="77">
        <v>0</v>
      </c>
      <c r="I1866" s="77">
        <v>5.3999999999999999E-2</v>
      </c>
      <c r="J1866" s="77">
        <v>0.40500000000000003</v>
      </c>
      <c r="K1866" s="77">
        <v>0.91800000000000004</v>
      </c>
      <c r="L1866" s="77">
        <v>1.377</v>
      </c>
      <c r="M1866" s="77">
        <v>1.7010000000000001</v>
      </c>
      <c r="N1866" s="77">
        <v>1.89</v>
      </c>
      <c r="O1866" s="77">
        <v>1.863</v>
      </c>
      <c r="P1866" s="77">
        <v>1.7010000000000001</v>
      </c>
      <c r="Q1866" s="77">
        <v>1.431</v>
      </c>
      <c r="R1866" s="77">
        <v>0.97199999999999998</v>
      </c>
      <c r="S1866" s="77">
        <v>0.40500000000000003</v>
      </c>
      <c r="T1866" s="77">
        <v>8.1000000000000003E-2</v>
      </c>
      <c r="U1866" s="77">
        <v>0</v>
      </c>
      <c r="V1866" s="77">
        <v>0</v>
      </c>
      <c r="W1866" s="77">
        <v>0</v>
      </c>
      <c r="X1866" s="77">
        <v>0</v>
      </c>
      <c r="Y1866" s="78">
        <v>0</v>
      </c>
    </row>
    <row r="1867" spans="1:25" x14ac:dyDescent="0.35">
      <c r="A1867" t="s">
        <v>924</v>
      </c>
      <c r="B1867" s="77">
        <v>0</v>
      </c>
      <c r="C1867" s="77">
        <v>0</v>
      </c>
      <c r="D1867" s="77">
        <v>0</v>
      </c>
      <c r="E1867" s="77">
        <v>0</v>
      </c>
      <c r="F1867" s="77">
        <v>0</v>
      </c>
      <c r="G1867" s="77">
        <v>0</v>
      </c>
      <c r="H1867" s="77">
        <v>0</v>
      </c>
      <c r="I1867" s="77">
        <v>0.06</v>
      </c>
      <c r="J1867" s="77">
        <v>0.45</v>
      </c>
      <c r="K1867" s="77">
        <v>1.17</v>
      </c>
      <c r="L1867" s="77">
        <v>1.44</v>
      </c>
      <c r="M1867" s="77">
        <v>1.59</v>
      </c>
      <c r="N1867" s="77">
        <v>1.59</v>
      </c>
      <c r="O1867" s="77">
        <v>1.59</v>
      </c>
      <c r="P1867" s="77">
        <v>1.56</v>
      </c>
      <c r="Q1867" s="77">
        <v>1.5</v>
      </c>
      <c r="R1867" s="77">
        <v>1.23</v>
      </c>
      <c r="S1867" s="77">
        <v>0.56999999999999995</v>
      </c>
      <c r="T1867" s="77">
        <v>0.09</v>
      </c>
      <c r="U1867" s="77">
        <v>0</v>
      </c>
      <c r="V1867" s="77">
        <v>0</v>
      </c>
      <c r="W1867" s="77">
        <v>0</v>
      </c>
      <c r="X1867" s="77">
        <v>0</v>
      </c>
      <c r="Y1867" s="78">
        <v>0</v>
      </c>
    </row>
    <row r="1868" spans="1:25" x14ac:dyDescent="0.35">
      <c r="A1868" t="s">
        <v>4590</v>
      </c>
      <c r="B1868" s="77">
        <v>0</v>
      </c>
      <c r="C1868" s="77">
        <v>0</v>
      </c>
      <c r="D1868" s="77">
        <v>0</v>
      </c>
      <c r="E1868" s="77">
        <v>0</v>
      </c>
      <c r="F1868" s="77">
        <v>0</v>
      </c>
      <c r="G1868" s="77">
        <v>0</v>
      </c>
      <c r="H1868" s="77">
        <v>0</v>
      </c>
      <c r="I1868" s="77">
        <v>0.18</v>
      </c>
      <c r="J1868" s="77">
        <v>1.5</v>
      </c>
      <c r="K1868" s="77">
        <v>2.82</v>
      </c>
      <c r="L1868" s="77">
        <v>3.18</v>
      </c>
      <c r="M1868" s="77">
        <v>3.36</v>
      </c>
      <c r="N1868" s="77">
        <v>3.48</v>
      </c>
      <c r="O1868" s="77">
        <v>3.6</v>
      </c>
      <c r="P1868" s="77">
        <v>3.54</v>
      </c>
      <c r="Q1868" s="77">
        <v>3.42</v>
      </c>
      <c r="R1868" s="77">
        <v>2.94</v>
      </c>
      <c r="S1868" s="77">
        <v>1.38</v>
      </c>
      <c r="T1868" s="77">
        <v>0.24</v>
      </c>
      <c r="U1868" s="77">
        <v>0</v>
      </c>
      <c r="V1868" s="77">
        <v>0</v>
      </c>
      <c r="W1868" s="77">
        <v>0</v>
      </c>
      <c r="X1868" s="77">
        <v>0</v>
      </c>
      <c r="Y1868" s="78">
        <v>0</v>
      </c>
    </row>
    <row r="1869" spans="1:25" x14ac:dyDescent="0.35">
      <c r="A1869" t="s">
        <v>2707</v>
      </c>
      <c r="B1869" s="77">
        <v>0</v>
      </c>
      <c r="C1869" s="77">
        <v>0</v>
      </c>
      <c r="D1869" s="77">
        <v>0</v>
      </c>
      <c r="E1869" s="77">
        <v>0</v>
      </c>
      <c r="F1869" s="77">
        <v>0</v>
      </c>
      <c r="G1869" s="77">
        <v>0</v>
      </c>
      <c r="H1869" s="77">
        <v>0</v>
      </c>
      <c r="I1869" s="77">
        <v>5.4800000000000001E-2</v>
      </c>
      <c r="J1869" s="77">
        <v>0.46579999999999999</v>
      </c>
      <c r="K1869" s="77">
        <v>0.98640000000000005</v>
      </c>
      <c r="L1869" s="77">
        <v>1.3974</v>
      </c>
      <c r="M1869" s="77">
        <v>1.7262</v>
      </c>
      <c r="N1869" s="77">
        <v>1.8906000000000001</v>
      </c>
      <c r="O1869" s="77">
        <v>1.8906000000000001</v>
      </c>
      <c r="P1869" s="77">
        <v>1.6988000000000001</v>
      </c>
      <c r="Q1869" s="77">
        <v>1.3974</v>
      </c>
      <c r="R1869" s="77">
        <v>0.98640000000000005</v>
      </c>
      <c r="S1869" s="77">
        <v>0.41099999999999998</v>
      </c>
      <c r="T1869" s="77">
        <v>8.2199999999999995E-2</v>
      </c>
      <c r="U1869" s="77">
        <v>0</v>
      </c>
      <c r="V1869" s="77">
        <v>0</v>
      </c>
      <c r="W1869" s="77">
        <v>0</v>
      </c>
      <c r="X1869" s="77">
        <v>0</v>
      </c>
      <c r="Y1869" s="78">
        <v>0</v>
      </c>
    </row>
    <row r="1870" spans="1:25" x14ac:dyDescent="0.35">
      <c r="A1870" t="s">
        <v>2708</v>
      </c>
      <c r="B1870" s="77">
        <v>0</v>
      </c>
      <c r="C1870" s="77">
        <v>0</v>
      </c>
      <c r="D1870" s="77">
        <v>0</v>
      </c>
      <c r="E1870" s="77">
        <v>0</v>
      </c>
      <c r="F1870" s="77">
        <v>0</v>
      </c>
      <c r="G1870" s="77">
        <v>0</v>
      </c>
      <c r="H1870" s="77">
        <v>0</v>
      </c>
      <c r="I1870" s="77">
        <v>0.18</v>
      </c>
      <c r="J1870" s="77">
        <v>1.35</v>
      </c>
      <c r="K1870" s="77">
        <v>2.97</v>
      </c>
      <c r="L1870" s="77">
        <v>3.96</v>
      </c>
      <c r="M1870" s="77">
        <v>4.5</v>
      </c>
      <c r="N1870" s="77">
        <v>4.68</v>
      </c>
      <c r="O1870" s="77">
        <v>4.8600000000000003</v>
      </c>
      <c r="P1870" s="77">
        <v>4.95</v>
      </c>
      <c r="Q1870" s="77">
        <v>4.7699999999999996</v>
      </c>
      <c r="R1870" s="77">
        <v>3.87</v>
      </c>
      <c r="S1870" s="77">
        <v>1.71</v>
      </c>
      <c r="T1870" s="77">
        <v>0.36</v>
      </c>
      <c r="U1870" s="77">
        <v>0</v>
      </c>
      <c r="V1870" s="77">
        <v>0</v>
      </c>
      <c r="W1870" s="77">
        <v>0</v>
      </c>
      <c r="X1870" s="77">
        <v>0</v>
      </c>
      <c r="Y1870" s="78">
        <v>0</v>
      </c>
    </row>
    <row r="1871" spans="1:25" x14ac:dyDescent="0.35">
      <c r="A1871" t="s">
        <v>2709</v>
      </c>
      <c r="B1871" s="77">
        <v>0</v>
      </c>
      <c r="C1871" s="77">
        <v>0</v>
      </c>
      <c r="D1871" s="77">
        <v>0</v>
      </c>
      <c r="E1871" s="77">
        <v>0</v>
      </c>
      <c r="F1871" s="77">
        <v>0</v>
      </c>
      <c r="G1871" s="77">
        <v>0</v>
      </c>
      <c r="H1871" s="77">
        <v>0</v>
      </c>
      <c r="I1871" s="77">
        <v>0</v>
      </c>
      <c r="J1871" s="77">
        <v>0</v>
      </c>
      <c r="K1871" s="77">
        <v>0.09</v>
      </c>
      <c r="L1871" s="77">
        <v>0.24</v>
      </c>
      <c r="M1871" s="77">
        <v>0.39</v>
      </c>
      <c r="N1871" s="77">
        <v>0.54</v>
      </c>
      <c r="O1871" s="77">
        <v>0.56999999999999995</v>
      </c>
      <c r="P1871" s="77">
        <v>0.48</v>
      </c>
      <c r="Q1871" s="77">
        <v>0.3</v>
      </c>
      <c r="R1871" s="77">
        <v>0.09</v>
      </c>
      <c r="S1871" s="77">
        <v>0</v>
      </c>
      <c r="T1871" s="77">
        <v>0</v>
      </c>
      <c r="U1871" s="77">
        <v>0</v>
      </c>
      <c r="V1871" s="77">
        <v>0</v>
      </c>
      <c r="W1871" s="77">
        <v>0</v>
      </c>
      <c r="X1871" s="77">
        <v>0</v>
      </c>
      <c r="Y1871" s="78">
        <v>0</v>
      </c>
    </row>
    <row r="1872" spans="1:25" x14ac:dyDescent="0.35">
      <c r="A1872" t="s">
        <v>860</v>
      </c>
      <c r="B1872" s="77">
        <v>0</v>
      </c>
      <c r="C1872" s="77">
        <v>0</v>
      </c>
      <c r="D1872" s="77">
        <v>0</v>
      </c>
      <c r="E1872" s="77">
        <v>0</v>
      </c>
      <c r="F1872" s="77">
        <v>0</v>
      </c>
      <c r="G1872" s="77">
        <v>0</v>
      </c>
      <c r="H1872" s="77">
        <v>0</v>
      </c>
      <c r="I1872" s="77">
        <v>2.9600000000000001E-2</v>
      </c>
      <c r="J1872" s="77">
        <v>0.47360000000000002</v>
      </c>
      <c r="K1872" s="77">
        <v>1.036</v>
      </c>
      <c r="L1872" s="77">
        <v>1.2727999999999999</v>
      </c>
      <c r="M1872" s="77">
        <v>1.3912</v>
      </c>
      <c r="N1872" s="77">
        <v>1.3912</v>
      </c>
      <c r="O1872" s="77">
        <v>1.4208000000000001</v>
      </c>
      <c r="P1872" s="77">
        <v>1.4208000000000001</v>
      </c>
      <c r="Q1872" s="77">
        <v>1.3320000000000001</v>
      </c>
      <c r="R1872" s="77">
        <v>1.0952</v>
      </c>
      <c r="S1872" s="77">
        <v>0.44400000000000001</v>
      </c>
      <c r="T1872" s="77">
        <v>8.8800000000000004E-2</v>
      </c>
      <c r="U1872" s="77">
        <v>0</v>
      </c>
      <c r="V1872" s="77">
        <v>0</v>
      </c>
      <c r="W1872" s="77">
        <v>0</v>
      </c>
      <c r="X1872" s="77">
        <v>0</v>
      </c>
      <c r="Y1872" s="78">
        <v>0</v>
      </c>
    </row>
    <row r="1873" spans="1:25" x14ac:dyDescent="0.35">
      <c r="A1873" t="s">
        <v>930</v>
      </c>
      <c r="B1873" s="77">
        <v>0</v>
      </c>
      <c r="C1873" s="77">
        <v>0</v>
      </c>
      <c r="D1873" s="77">
        <v>0</v>
      </c>
      <c r="E1873" s="77">
        <v>0</v>
      </c>
      <c r="F1873" s="77">
        <v>0</v>
      </c>
      <c r="G1873" s="77">
        <v>0</v>
      </c>
      <c r="H1873" s="77">
        <v>0</v>
      </c>
      <c r="I1873" s="77">
        <v>0.03</v>
      </c>
      <c r="J1873" s="77">
        <v>0.39</v>
      </c>
      <c r="K1873" s="77">
        <v>0.87</v>
      </c>
      <c r="L1873" s="77">
        <v>1.2</v>
      </c>
      <c r="M1873" s="77">
        <v>1.35</v>
      </c>
      <c r="N1873" s="77">
        <v>1.38</v>
      </c>
      <c r="O1873" s="77">
        <v>1.41</v>
      </c>
      <c r="P1873" s="77">
        <v>1.38</v>
      </c>
      <c r="Q1873" s="77">
        <v>1.35</v>
      </c>
      <c r="R1873" s="77">
        <v>1.08</v>
      </c>
      <c r="S1873" s="77">
        <v>0.45</v>
      </c>
      <c r="T1873" s="77">
        <v>0.09</v>
      </c>
      <c r="U1873" s="77">
        <v>0</v>
      </c>
      <c r="V1873" s="77">
        <v>0</v>
      </c>
      <c r="W1873" s="77">
        <v>0</v>
      </c>
      <c r="X1873" s="77">
        <v>0</v>
      </c>
      <c r="Y1873" s="78">
        <v>0</v>
      </c>
    </row>
    <row r="1874" spans="1:25" x14ac:dyDescent="0.35">
      <c r="A1874" t="s">
        <v>2946</v>
      </c>
      <c r="B1874" s="77">
        <v>0</v>
      </c>
      <c r="C1874" s="77">
        <v>0</v>
      </c>
      <c r="D1874" s="77">
        <v>0</v>
      </c>
      <c r="E1874" s="77">
        <v>0</v>
      </c>
      <c r="F1874" s="77">
        <v>0</v>
      </c>
      <c r="G1874" s="77">
        <v>0</v>
      </c>
      <c r="H1874" s="77">
        <v>0</v>
      </c>
      <c r="I1874" s="77">
        <v>0.18</v>
      </c>
      <c r="J1874" s="77">
        <v>1.38</v>
      </c>
      <c r="K1874" s="77">
        <v>2.52</v>
      </c>
      <c r="L1874" s="77">
        <v>2.82</v>
      </c>
      <c r="M1874" s="77">
        <v>2.88</v>
      </c>
      <c r="N1874" s="77">
        <v>2.82</v>
      </c>
      <c r="O1874" s="77">
        <v>2.82</v>
      </c>
      <c r="P1874" s="77">
        <v>2.88</v>
      </c>
      <c r="Q1874" s="77">
        <v>2.82</v>
      </c>
      <c r="R1874" s="77">
        <v>2.34</v>
      </c>
      <c r="S1874" s="77">
        <v>0.9</v>
      </c>
      <c r="T1874" s="77">
        <v>0.18</v>
      </c>
      <c r="U1874" s="77">
        <v>0</v>
      </c>
      <c r="V1874" s="77">
        <v>0</v>
      </c>
      <c r="W1874" s="77">
        <v>0</v>
      </c>
      <c r="X1874" s="77">
        <v>0</v>
      </c>
      <c r="Y1874" s="78">
        <v>0</v>
      </c>
    </row>
    <row r="1875" spans="1:25" x14ac:dyDescent="0.35">
      <c r="A1875" t="s">
        <v>2710</v>
      </c>
      <c r="B1875" s="77">
        <v>0</v>
      </c>
      <c r="C1875" s="77">
        <v>0</v>
      </c>
      <c r="D1875" s="77">
        <v>0</v>
      </c>
      <c r="E1875" s="77">
        <v>0</v>
      </c>
      <c r="F1875" s="77">
        <v>0</v>
      </c>
      <c r="G1875" s="77">
        <v>0</v>
      </c>
      <c r="H1875" s="77">
        <v>0</v>
      </c>
      <c r="I1875" s="77">
        <v>0.12</v>
      </c>
      <c r="J1875" s="77">
        <v>0.84</v>
      </c>
      <c r="K1875" s="77">
        <v>1.68</v>
      </c>
      <c r="L1875" s="77">
        <v>2.2799999999999998</v>
      </c>
      <c r="M1875" s="77">
        <v>2.7</v>
      </c>
      <c r="N1875" s="77">
        <v>2.76</v>
      </c>
      <c r="O1875" s="77">
        <v>2.7</v>
      </c>
      <c r="P1875" s="77">
        <v>2.46</v>
      </c>
      <c r="Q1875" s="77">
        <v>2.16</v>
      </c>
      <c r="R1875" s="77">
        <v>1.38</v>
      </c>
      <c r="S1875" s="77">
        <v>0.48</v>
      </c>
      <c r="T1875" s="77">
        <v>0.06</v>
      </c>
      <c r="U1875" s="77">
        <v>0</v>
      </c>
      <c r="V1875" s="77">
        <v>0</v>
      </c>
      <c r="W1875" s="77">
        <v>0</v>
      </c>
      <c r="X1875" s="77">
        <v>0</v>
      </c>
      <c r="Y1875" s="78">
        <v>0</v>
      </c>
    </row>
    <row r="1876" spans="1:25" x14ac:dyDescent="0.35">
      <c r="A1876" t="s">
        <v>2711</v>
      </c>
      <c r="B1876" s="77">
        <v>0</v>
      </c>
      <c r="C1876" s="77">
        <v>0</v>
      </c>
      <c r="D1876" s="77">
        <v>0</v>
      </c>
      <c r="E1876" s="77">
        <v>0</v>
      </c>
      <c r="F1876" s="77">
        <v>0</v>
      </c>
      <c r="G1876" s="77">
        <v>0</v>
      </c>
      <c r="H1876" s="77">
        <v>0</v>
      </c>
      <c r="I1876" s="77">
        <v>0.219</v>
      </c>
      <c r="J1876" s="77">
        <v>1.6060000000000001</v>
      </c>
      <c r="K1876" s="77">
        <v>3.2120000000000002</v>
      </c>
      <c r="L1876" s="77">
        <v>3.9420000000000002</v>
      </c>
      <c r="M1876" s="77">
        <v>4.3070000000000004</v>
      </c>
      <c r="N1876" s="77">
        <v>4.5259999999999998</v>
      </c>
      <c r="O1876" s="77">
        <v>4.6719999999999997</v>
      </c>
      <c r="P1876" s="77">
        <v>4.5990000000000002</v>
      </c>
      <c r="Q1876" s="77">
        <v>4.38</v>
      </c>
      <c r="R1876" s="77">
        <v>3.431</v>
      </c>
      <c r="S1876" s="77">
        <v>1.3140000000000001</v>
      </c>
      <c r="T1876" s="77">
        <v>0.219</v>
      </c>
      <c r="U1876" s="77">
        <v>0</v>
      </c>
      <c r="V1876" s="77">
        <v>0</v>
      </c>
      <c r="W1876" s="77">
        <v>0</v>
      </c>
      <c r="X1876" s="77">
        <v>0</v>
      </c>
      <c r="Y1876" s="78">
        <v>0</v>
      </c>
    </row>
    <row r="1877" spans="1:25" x14ac:dyDescent="0.35">
      <c r="A1877" t="s">
        <v>2712</v>
      </c>
      <c r="B1877" s="77">
        <v>0</v>
      </c>
      <c r="C1877" s="77">
        <v>0</v>
      </c>
      <c r="D1877" s="77">
        <v>0</v>
      </c>
      <c r="E1877" s="77">
        <v>0</v>
      </c>
      <c r="F1877" s="77">
        <v>0</v>
      </c>
      <c r="G1877" s="77">
        <v>0</v>
      </c>
      <c r="H1877" s="77">
        <v>0</v>
      </c>
      <c r="I1877" s="77">
        <v>0.09</v>
      </c>
      <c r="J1877" s="77">
        <v>1.53</v>
      </c>
      <c r="K1877" s="77">
        <v>3.33</v>
      </c>
      <c r="L1877" s="77">
        <v>4.2300000000000004</v>
      </c>
      <c r="M1877" s="77">
        <v>4.68</v>
      </c>
      <c r="N1877" s="77">
        <v>4.68</v>
      </c>
      <c r="O1877" s="77">
        <v>4.59</v>
      </c>
      <c r="P1877" s="77">
        <v>4.5</v>
      </c>
      <c r="Q1877" s="77">
        <v>4.41</v>
      </c>
      <c r="R1877" s="77">
        <v>3.6</v>
      </c>
      <c r="S1877" s="77">
        <v>1.71</v>
      </c>
      <c r="T1877" s="77">
        <v>0.36</v>
      </c>
      <c r="U1877" s="77">
        <v>0</v>
      </c>
      <c r="V1877" s="77">
        <v>0</v>
      </c>
      <c r="W1877" s="77">
        <v>0</v>
      </c>
      <c r="X1877" s="77">
        <v>0</v>
      </c>
      <c r="Y1877" s="78">
        <v>0</v>
      </c>
    </row>
    <row r="1878" spans="1:25" x14ac:dyDescent="0.35">
      <c r="A1878" t="s">
        <v>906</v>
      </c>
      <c r="B1878" s="77">
        <v>0</v>
      </c>
      <c r="C1878" s="77">
        <v>0</v>
      </c>
      <c r="D1878" s="77">
        <v>0</v>
      </c>
      <c r="E1878" s="77">
        <v>0</v>
      </c>
      <c r="F1878" s="77">
        <v>0</v>
      </c>
      <c r="G1878" s="77">
        <v>0</v>
      </c>
      <c r="H1878" s="77">
        <v>0</v>
      </c>
      <c r="I1878" s="77">
        <v>0.03</v>
      </c>
      <c r="J1878" s="77">
        <v>0.6</v>
      </c>
      <c r="K1878" s="77">
        <v>1.2</v>
      </c>
      <c r="L1878" s="77">
        <v>1.38</v>
      </c>
      <c r="M1878" s="77">
        <v>1.44</v>
      </c>
      <c r="N1878" s="77">
        <v>1.47</v>
      </c>
      <c r="O1878" s="77">
        <v>1.53</v>
      </c>
      <c r="P1878" s="77">
        <v>1.56</v>
      </c>
      <c r="Q1878" s="77">
        <v>1.53</v>
      </c>
      <c r="R1878" s="77">
        <v>1.32</v>
      </c>
      <c r="S1878" s="77">
        <v>0.56999999999999995</v>
      </c>
      <c r="T1878" s="77">
        <v>0.09</v>
      </c>
      <c r="U1878" s="77">
        <v>0</v>
      </c>
      <c r="V1878" s="77">
        <v>0</v>
      </c>
      <c r="W1878" s="77">
        <v>0</v>
      </c>
      <c r="X1878" s="77">
        <v>0</v>
      </c>
      <c r="Y1878" s="78">
        <v>0</v>
      </c>
    </row>
    <row r="1879" spans="1:25" x14ac:dyDescent="0.35">
      <c r="A1879" t="s">
        <v>2713</v>
      </c>
      <c r="B1879" s="77">
        <v>0</v>
      </c>
      <c r="C1879" s="77">
        <v>0</v>
      </c>
      <c r="D1879" s="77">
        <v>0</v>
      </c>
      <c r="E1879" s="77">
        <v>0</v>
      </c>
      <c r="F1879" s="77">
        <v>0</v>
      </c>
      <c r="G1879" s="77">
        <v>0</v>
      </c>
      <c r="H1879" s="77">
        <v>0</v>
      </c>
      <c r="I1879" s="77">
        <v>8.4000000000000005E-2</v>
      </c>
      <c r="J1879" s="77">
        <v>0.7</v>
      </c>
      <c r="K1879" s="77">
        <v>1.3160000000000001</v>
      </c>
      <c r="L1879" s="77">
        <v>1.484</v>
      </c>
      <c r="M1879" s="77">
        <v>1.5680000000000001</v>
      </c>
      <c r="N1879" s="77">
        <v>1.6240000000000001</v>
      </c>
      <c r="O1879" s="77">
        <v>1.68</v>
      </c>
      <c r="P1879" s="77">
        <v>1.6519999999999999</v>
      </c>
      <c r="Q1879" s="77">
        <v>1.5960000000000001</v>
      </c>
      <c r="R1879" s="77">
        <v>1.3720000000000001</v>
      </c>
      <c r="S1879" s="77">
        <v>0.64400000000000002</v>
      </c>
      <c r="T1879" s="77">
        <v>0.112</v>
      </c>
      <c r="U1879" s="77">
        <v>0</v>
      </c>
      <c r="V1879" s="77">
        <v>0</v>
      </c>
      <c r="W1879" s="77">
        <v>0</v>
      </c>
      <c r="X1879" s="77">
        <v>0</v>
      </c>
      <c r="Y1879" s="78">
        <v>0</v>
      </c>
    </row>
    <row r="1880" spans="1:25" x14ac:dyDescent="0.35">
      <c r="A1880" t="s">
        <v>2714</v>
      </c>
      <c r="B1880" s="77">
        <v>0</v>
      </c>
      <c r="C1880" s="77">
        <v>0</v>
      </c>
      <c r="D1880" s="77">
        <v>0</v>
      </c>
      <c r="E1880" s="77">
        <v>0</v>
      </c>
      <c r="F1880" s="77">
        <v>0</v>
      </c>
      <c r="G1880" s="77">
        <v>0</v>
      </c>
      <c r="H1880" s="77">
        <v>0</v>
      </c>
      <c r="I1880" s="77">
        <v>8.9999999999999993E-3</v>
      </c>
      <c r="J1880" s="77">
        <v>0.153</v>
      </c>
      <c r="K1880" s="77">
        <v>0.33300000000000002</v>
      </c>
      <c r="L1880" s="77">
        <v>0.42299999999999999</v>
      </c>
      <c r="M1880" s="77">
        <v>0.46800000000000003</v>
      </c>
      <c r="N1880" s="77">
        <v>0.46800000000000003</v>
      </c>
      <c r="O1880" s="77">
        <v>0.45900000000000002</v>
      </c>
      <c r="P1880" s="77">
        <v>0.45</v>
      </c>
      <c r="Q1880" s="77">
        <v>0.441</v>
      </c>
      <c r="R1880" s="77">
        <v>0.36</v>
      </c>
      <c r="S1880" s="77">
        <v>0.17100000000000001</v>
      </c>
      <c r="T1880" s="77">
        <v>3.5999999999999997E-2</v>
      </c>
      <c r="U1880" s="77">
        <v>0</v>
      </c>
      <c r="V1880" s="77">
        <v>0</v>
      </c>
      <c r="W1880" s="77">
        <v>0</v>
      </c>
      <c r="X1880" s="77">
        <v>0</v>
      </c>
      <c r="Y1880" s="78">
        <v>0</v>
      </c>
    </row>
    <row r="1881" spans="1:25" x14ac:dyDescent="0.35">
      <c r="A1881" t="s">
        <v>708</v>
      </c>
      <c r="B1881" s="77">
        <v>0</v>
      </c>
      <c r="C1881" s="77">
        <v>0</v>
      </c>
      <c r="D1881" s="77">
        <v>0</v>
      </c>
      <c r="E1881" s="77">
        <v>0</v>
      </c>
      <c r="F1881" s="77">
        <v>0</v>
      </c>
      <c r="G1881" s="77">
        <v>0</v>
      </c>
      <c r="H1881" s="77">
        <v>0</v>
      </c>
      <c r="I1881" s="77">
        <v>21.5664208637257</v>
      </c>
      <c r="J1881" s="77">
        <v>60.324690690275801</v>
      </c>
      <c r="K1881" s="77">
        <v>71.690986914657302</v>
      </c>
      <c r="L1881" s="77">
        <v>72.801576526340298</v>
      </c>
      <c r="M1881" s="77">
        <v>73.914469077402501</v>
      </c>
      <c r="N1881" s="77">
        <v>74.221088694268303</v>
      </c>
      <c r="O1881" s="77">
        <v>74.913680871277094</v>
      </c>
      <c r="P1881" s="77">
        <v>75.698055074421504</v>
      </c>
      <c r="Q1881" s="77">
        <v>75.822701147143803</v>
      </c>
      <c r="R1881" s="77">
        <v>71.6564733209389</v>
      </c>
      <c r="S1881" s="77">
        <v>41.809522941395201</v>
      </c>
      <c r="T1881" s="77">
        <v>1.7684749553602701</v>
      </c>
      <c r="U1881" s="77">
        <v>0.39746345602979299</v>
      </c>
      <c r="V1881" s="77">
        <v>8.3016040956809996E-4</v>
      </c>
      <c r="W1881" s="77">
        <v>0</v>
      </c>
      <c r="X1881" s="77">
        <v>0</v>
      </c>
      <c r="Y1881" s="78">
        <v>0</v>
      </c>
    </row>
    <row r="1882" spans="1:25" x14ac:dyDescent="0.35">
      <c r="A1882" t="s">
        <v>2715</v>
      </c>
      <c r="B1882" s="77">
        <v>0</v>
      </c>
      <c r="C1882" s="77">
        <v>0</v>
      </c>
      <c r="D1882" s="77">
        <v>0</v>
      </c>
      <c r="E1882" s="77">
        <v>0</v>
      </c>
      <c r="F1882" s="77">
        <v>0</v>
      </c>
      <c r="G1882" s="77">
        <v>0</v>
      </c>
      <c r="H1882" s="77">
        <v>0</v>
      </c>
      <c r="I1882" s="77">
        <v>0.12</v>
      </c>
      <c r="J1882" s="77">
        <v>0.72</v>
      </c>
      <c r="K1882" s="77">
        <v>1.56</v>
      </c>
      <c r="L1882" s="77">
        <v>1.86</v>
      </c>
      <c r="M1882" s="77">
        <v>2.04</v>
      </c>
      <c r="N1882" s="77">
        <v>2.04</v>
      </c>
      <c r="O1882" s="77">
        <v>2.1</v>
      </c>
      <c r="P1882" s="77">
        <v>2.16</v>
      </c>
      <c r="Q1882" s="77">
        <v>2.1</v>
      </c>
      <c r="R1882" s="77">
        <v>1.68</v>
      </c>
      <c r="S1882" s="77">
        <v>0.84</v>
      </c>
      <c r="T1882" s="77">
        <v>0.12</v>
      </c>
      <c r="U1882" s="77">
        <v>0</v>
      </c>
      <c r="V1882" s="77">
        <v>0</v>
      </c>
      <c r="W1882" s="77">
        <v>0</v>
      </c>
      <c r="X1882" s="77">
        <v>0</v>
      </c>
      <c r="Y1882" s="78">
        <v>0</v>
      </c>
    </row>
    <row r="1883" spans="1:25" x14ac:dyDescent="0.35">
      <c r="A1883" t="s">
        <v>2716</v>
      </c>
      <c r="B1883" s="77">
        <v>0</v>
      </c>
      <c r="C1883" s="77">
        <v>0</v>
      </c>
      <c r="D1883" s="77">
        <v>0</v>
      </c>
      <c r="E1883" s="77">
        <v>0</v>
      </c>
      <c r="F1883" s="77">
        <v>0</v>
      </c>
      <c r="G1883" s="77">
        <v>0</v>
      </c>
      <c r="H1883" s="77">
        <v>0</v>
      </c>
      <c r="I1883" s="77">
        <v>0.105</v>
      </c>
      <c r="J1883" s="77">
        <v>0.875</v>
      </c>
      <c r="K1883" s="77">
        <v>1.645</v>
      </c>
      <c r="L1883" s="77">
        <v>1.855</v>
      </c>
      <c r="M1883" s="77">
        <v>1.96</v>
      </c>
      <c r="N1883" s="77">
        <v>2.0299999999999998</v>
      </c>
      <c r="O1883" s="77">
        <v>2.1</v>
      </c>
      <c r="P1883" s="77">
        <v>2.0649999999999999</v>
      </c>
      <c r="Q1883" s="77">
        <v>1.9950000000000001</v>
      </c>
      <c r="R1883" s="77">
        <v>1.7150000000000001</v>
      </c>
      <c r="S1883" s="77">
        <v>0.80500000000000005</v>
      </c>
      <c r="T1883" s="77">
        <v>0.14000000000000001</v>
      </c>
      <c r="U1883" s="77">
        <v>0</v>
      </c>
      <c r="V1883" s="77">
        <v>0</v>
      </c>
      <c r="W1883" s="77">
        <v>0</v>
      </c>
      <c r="X1883" s="77">
        <v>0</v>
      </c>
      <c r="Y1883" s="78">
        <v>0</v>
      </c>
    </row>
    <row r="1884" spans="1:25" x14ac:dyDescent="0.35">
      <c r="A1884" t="s">
        <v>2717</v>
      </c>
      <c r="B1884" s="77">
        <v>0</v>
      </c>
      <c r="C1884" s="77">
        <v>0</v>
      </c>
      <c r="D1884" s="77">
        <v>0</v>
      </c>
      <c r="E1884" s="77">
        <v>0</v>
      </c>
      <c r="F1884" s="77">
        <v>0</v>
      </c>
      <c r="G1884" s="77">
        <v>0</v>
      </c>
      <c r="H1884" s="77">
        <v>0</v>
      </c>
      <c r="I1884" s="77">
        <v>0.105</v>
      </c>
      <c r="J1884" s="77">
        <v>0.875</v>
      </c>
      <c r="K1884" s="77">
        <v>1.645</v>
      </c>
      <c r="L1884" s="77">
        <v>1.855</v>
      </c>
      <c r="M1884" s="77">
        <v>1.96</v>
      </c>
      <c r="N1884" s="77">
        <v>2.0299999999999998</v>
      </c>
      <c r="O1884" s="77">
        <v>2.1</v>
      </c>
      <c r="P1884" s="77">
        <v>2.0649999999999999</v>
      </c>
      <c r="Q1884" s="77">
        <v>1.9950000000000001</v>
      </c>
      <c r="R1884" s="77">
        <v>1.7150000000000001</v>
      </c>
      <c r="S1884" s="77">
        <v>0.80500000000000005</v>
      </c>
      <c r="T1884" s="77">
        <v>0.14000000000000001</v>
      </c>
      <c r="U1884" s="77">
        <v>0</v>
      </c>
      <c r="V1884" s="77">
        <v>0</v>
      </c>
      <c r="W1884" s="77">
        <v>0</v>
      </c>
      <c r="X1884" s="77">
        <v>0</v>
      </c>
      <c r="Y1884" s="78">
        <v>0</v>
      </c>
    </row>
    <row r="1885" spans="1:25" x14ac:dyDescent="0.35">
      <c r="A1885" t="s">
        <v>2718</v>
      </c>
      <c r="B1885" s="77">
        <v>0</v>
      </c>
      <c r="C1885" s="77">
        <v>0</v>
      </c>
      <c r="D1885" s="77">
        <v>0</v>
      </c>
      <c r="E1885" s="77">
        <v>0</v>
      </c>
      <c r="F1885" s="77">
        <v>0</v>
      </c>
      <c r="G1885" s="77">
        <v>0</v>
      </c>
      <c r="H1885" s="77">
        <v>0</v>
      </c>
      <c r="I1885" s="77">
        <v>0.09</v>
      </c>
      <c r="J1885" s="77">
        <v>1.53</v>
      </c>
      <c r="K1885" s="77">
        <v>3.33</v>
      </c>
      <c r="L1885" s="77">
        <v>4.2300000000000004</v>
      </c>
      <c r="M1885" s="77">
        <v>4.68</v>
      </c>
      <c r="N1885" s="77">
        <v>4.68</v>
      </c>
      <c r="O1885" s="77">
        <v>4.59</v>
      </c>
      <c r="P1885" s="77">
        <v>4.5</v>
      </c>
      <c r="Q1885" s="77">
        <v>4.41</v>
      </c>
      <c r="R1885" s="77">
        <v>3.6</v>
      </c>
      <c r="S1885" s="77">
        <v>1.71</v>
      </c>
      <c r="T1885" s="77">
        <v>0.36</v>
      </c>
      <c r="U1885" s="77">
        <v>0</v>
      </c>
      <c r="V1885" s="77">
        <v>0</v>
      </c>
      <c r="W1885" s="77">
        <v>0</v>
      </c>
      <c r="X1885" s="77">
        <v>0</v>
      </c>
      <c r="Y1885" s="78">
        <v>0</v>
      </c>
    </row>
    <row r="1886" spans="1:25" x14ac:dyDescent="0.35">
      <c r="A1886" t="s">
        <v>2719</v>
      </c>
      <c r="B1886" s="77">
        <v>0</v>
      </c>
      <c r="C1886" s="77">
        <v>0</v>
      </c>
      <c r="D1886" s="77">
        <v>0</v>
      </c>
      <c r="E1886" s="77">
        <v>0</v>
      </c>
      <c r="F1886" s="77">
        <v>0</v>
      </c>
      <c r="G1886" s="77">
        <v>0</v>
      </c>
      <c r="H1886" s="77">
        <v>0</v>
      </c>
      <c r="I1886" s="77">
        <v>0.72</v>
      </c>
      <c r="J1886" s="77">
        <v>3.51</v>
      </c>
      <c r="K1886" s="77">
        <v>5.04</v>
      </c>
      <c r="L1886" s="77">
        <v>5.13</v>
      </c>
      <c r="M1886" s="77">
        <v>5.22</v>
      </c>
      <c r="N1886" s="77">
        <v>5.22</v>
      </c>
      <c r="O1886" s="77">
        <v>5.04</v>
      </c>
      <c r="P1886" s="77">
        <v>5.13</v>
      </c>
      <c r="Q1886" s="77">
        <v>5.22</v>
      </c>
      <c r="R1886" s="77">
        <v>4.7699999999999996</v>
      </c>
      <c r="S1886" s="77">
        <v>2.88</v>
      </c>
      <c r="T1886" s="77">
        <v>0.54</v>
      </c>
      <c r="U1886" s="77">
        <v>0</v>
      </c>
      <c r="V1886" s="77">
        <v>0</v>
      </c>
      <c r="W1886" s="77">
        <v>0</v>
      </c>
      <c r="X1886" s="77">
        <v>0</v>
      </c>
      <c r="Y1886" s="78">
        <v>0</v>
      </c>
    </row>
    <row r="1887" spans="1:25" x14ac:dyDescent="0.35">
      <c r="A1887" t="s">
        <v>2720</v>
      </c>
      <c r="B1887" s="77">
        <v>0</v>
      </c>
      <c r="C1887" s="77">
        <v>0</v>
      </c>
      <c r="D1887" s="77">
        <v>0</v>
      </c>
      <c r="E1887" s="77">
        <v>0</v>
      </c>
      <c r="F1887" s="77">
        <v>0</v>
      </c>
      <c r="G1887" s="77">
        <v>0</v>
      </c>
      <c r="H1887" s="77">
        <v>0</v>
      </c>
      <c r="I1887" s="77">
        <v>0</v>
      </c>
      <c r="J1887" s="77">
        <v>0</v>
      </c>
      <c r="K1887" s="77">
        <v>0</v>
      </c>
      <c r="L1887" s="77">
        <v>0</v>
      </c>
      <c r="M1887" s="77">
        <v>0</v>
      </c>
      <c r="N1887" s="77">
        <v>0</v>
      </c>
      <c r="O1887" s="77">
        <v>0</v>
      </c>
      <c r="P1887" s="77">
        <v>0</v>
      </c>
      <c r="Q1887" s="77">
        <v>0</v>
      </c>
      <c r="R1887" s="77">
        <v>0</v>
      </c>
      <c r="S1887" s="77">
        <v>10</v>
      </c>
      <c r="T1887" s="77">
        <v>0</v>
      </c>
      <c r="U1887" s="77">
        <v>10</v>
      </c>
      <c r="V1887" s="77">
        <v>0.1</v>
      </c>
      <c r="W1887" s="77">
        <v>10</v>
      </c>
      <c r="X1887" s="77">
        <v>0</v>
      </c>
      <c r="Y1887" s="78">
        <v>0.1</v>
      </c>
    </row>
    <row r="1888" spans="1:25" x14ac:dyDescent="0.35">
      <c r="A1888" t="s">
        <v>2721</v>
      </c>
      <c r="B1888" s="77">
        <v>0</v>
      </c>
      <c r="C1888" s="77">
        <v>0</v>
      </c>
      <c r="D1888" s="77">
        <v>0</v>
      </c>
      <c r="E1888" s="77">
        <v>0</v>
      </c>
      <c r="F1888" s="77">
        <v>0</v>
      </c>
      <c r="G1888" s="77">
        <v>0</v>
      </c>
      <c r="H1888" s="77">
        <v>0</v>
      </c>
      <c r="I1888" s="77">
        <v>0</v>
      </c>
      <c r="J1888" s="77">
        <v>0</v>
      </c>
      <c r="K1888" s="77">
        <v>0</v>
      </c>
      <c r="L1888" s="77">
        <v>0</v>
      </c>
      <c r="M1888" s="77">
        <v>0</v>
      </c>
      <c r="N1888" s="77">
        <v>0</v>
      </c>
      <c r="O1888" s="77">
        <v>0</v>
      </c>
      <c r="P1888" s="77">
        <v>0</v>
      </c>
      <c r="Q1888" s="77">
        <v>0</v>
      </c>
      <c r="R1888" s="77">
        <v>0</v>
      </c>
      <c r="S1888" s="77">
        <v>0</v>
      </c>
      <c r="T1888" s="77">
        <v>0</v>
      </c>
      <c r="U1888" s="77">
        <v>0</v>
      </c>
      <c r="V1888" s="77">
        <v>0</v>
      </c>
      <c r="W1888" s="77">
        <v>0</v>
      </c>
      <c r="X1888" s="77">
        <v>0</v>
      </c>
      <c r="Y1888" s="78">
        <v>0</v>
      </c>
    </row>
    <row r="1889" spans="1:25" x14ac:dyDescent="0.35">
      <c r="A1889" t="s">
        <v>2722</v>
      </c>
      <c r="B1889" s="77">
        <v>0</v>
      </c>
      <c r="C1889" s="77">
        <v>80</v>
      </c>
      <c r="D1889" s="77">
        <v>0</v>
      </c>
      <c r="E1889" s="77">
        <v>80</v>
      </c>
      <c r="F1889" s="77">
        <v>0</v>
      </c>
      <c r="G1889" s="77">
        <v>0</v>
      </c>
      <c r="H1889" s="77">
        <v>0</v>
      </c>
      <c r="I1889" s="77">
        <v>67.090638403852097</v>
      </c>
      <c r="J1889" s="77">
        <v>0</v>
      </c>
      <c r="K1889" s="77">
        <v>0</v>
      </c>
      <c r="L1889" s="77">
        <v>0</v>
      </c>
      <c r="M1889" s="77">
        <v>0</v>
      </c>
      <c r="N1889" s="77">
        <v>0</v>
      </c>
      <c r="O1889" s="77">
        <v>0</v>
      </c>
      <c r="P1889" s="77">
        <v>0</v>
      </c>
      <c r="Q1889" s="77">
        <v>0</v>
      </c>
      <c r="R1889" s="77">
        <v>0</v>
      </c>
      <c r="S1889" s="77">
        <v>27.7834448836497</v>
      </c>
      <c r="T1889" s="77">
        <v>13.9259167124982</v>
      </c>
      <c r="U1889" s="77">
        <v>0</v>
      </c>
      <c r="V1889" s="77">
        <v>0</v>
      </c>
      <c r="W1889" s="77">
        <v>0</v>
      </c>
      <c r="X1889" s="77">
        <v>0</v>
      </c>
      <c r="Y1889" s="78">
        <v>0</v>
      </c>
    </row>
    <row r="1890" spans="1:25" x14ac:dyDescent="0.35">
      <c r="A1890" t="s">
        <v>2723</v>
      </c>
      <c r="B1890" s="77">
        <v>0</v>
      </c>
      <c r="C1890" s="77">
        <v>0</v>
      </c>
      <c r="D1890" s="77">
        <v>0</v>
      </c>
      <c r="E1890" s="77">
        <v>0</v>
      </c>
      <c r="F1890" s="77">
        <v>0</v>
      </c>
      <c r="G1890" s="77">
        <v>0</v>
      </c>
      <c r="H1890" s="77">
        <v>0</v>
      </c>
      <c r="I1890" s="77">
        <v>0</v>
      </c>
      <c r="J1890" s="77">
        <v>0</v>
      </c>
      <c r="K1890" s="77">
        <v>0</v>
      </c>
      <c r="L1890" s="77">
        <v>0</v>
      </c>
      <c r="M1890" s="77">
        <v>0</v>
      </c>
      <c r="N1890" s="77">
        <v>0</v>
      </c>
      <c r="O1890" s="77">
        <v>0</v>
      </c>
      <c r="P1890" s="77">
        <v>0</v>
      </c>
      <c r="Q1890" s="77">
        <v>0</v>
      </c>
      <c r="R1890" s="77">
        <v>0</v>
      </c>
      <c r="S1890" s="77">
        <v>0</v>
      </c>
      <c r="T1890" s="77">
        <v>70.7486948709969</v>
      </c>
      <c r="U1890" s="77">
        <v>0</v>
      </c>
      <c r="V1890" s="77">
        <v>84.915687295870299</v>
      </c>
      <c r="W1890" s="77">
        <v>0</v>
      </c>
      <c r="X1890" s="77">
        <v>0</v>
      </c>
      <c r="Y1890" s="78">
        <v>84.915687295870299</v>
      </c>
    </row>
    <row r="1891" spans="1:25" x14ac:dyDescent="0.35">
      <c r="A1891" t="s">
        <v>2947</v>
      </c>
      <c r="B1891" s="77">
        <v>171.3</v>
      </c>
      <c r="C1891" s="77">
        <v>0</v>
      </c>
      <c r="D1891" s="77">
        <v>171.3</v>
      </c>
      <c r="E1891" s="77">
        <v>0</v>
      </c>
      <c r="F1891" s="77">
        <v>91.558776323435694</v>
      </c>
      <c r="G1891" s="77">
        <v>0</v>
      </c>
      <c r="H1891" s="77">
        <v>0</v>
      </c>
      <c r="I1891" s="77">
        <v>0</v>
      </c>
      <c r="J1891" s="77">
        <v>0</v>
      </c>
      <c r="K1891" s="77">
        <v>0</v>
      </c>
      <c r="L1891" s="77">
        <v>0</v>
      </c>
      <c r="M1891" s="77">
        <v>0</v>
      </c>
      <c r="N1891" s="77">
        <v>0</v>
      </c>
      <c r="O1891" s="77">
        <v>0</v>
      </c>
      <c r="P1891" s="77">
        <v>0</v>
      </c>
      <c r="Q1891" s="77">
        <v>0</v>
      </c>
      <c r="R1891" s="77">
        <v>0</v>
      </c>
      <c r="S1891" s="77">
        <v>79.741223676564204</v>
      </c>
      <c r="T1891" s="77">
        <v>0</v>
      </c>
      <c r="U1891" s="77">
        <v>0</v>
      </c>
      <c r="V1891" s="77">
        <v>0</v>
      </c>
      <c r="W1891" s="77">
        <v>0</v>
      </c>
      <c r="X1891" s="77">
        <v>0</v>
      </c>
      <c r="Y1891" s="78">
        <v>0</v>
      </c>
    </row>
    <row r="1892" spans="1:25" x14ac:dyDescent="0.35">
      <c r="A1892" t="s">
        <v>2724</v>
      </c>
      <c r="B1892" s="77">
        <v>0</v>
      </c>
      <c r="C1892" s="77">
        <v>0</v>
      </c>
      <c r="D1892" s="77">
        <v>0</v>
      </c>
      <c r="E1892" s="77">
        <v>0</v>
      </c>
      <c r="F1892" s="77">
        <v>0</v>
      </c>
      <c r="G1892" s="77">
        <v>130</v>
      </c>
      <c r="H1892" s="77">
        <v>130</v>
      </c>
      <c r="I1892" s="77">
        <v>79.570154320133696</v>
      </c>
      <c r="J1892" s="77">
        <v>0</v>
      </c>
      <c r="K1892" s="77">
        <v>0</v>
      </c>
      <c r="L1892" s="77">
        <v>0</v>
      </c>
      <c r="M1892" s="77">
        <v>0</v>
      </c>
      <c r="N1892" s="77">
        <v>0</v>
      </c>
      <c r="O1892" s="77">
        <v>0</v>
      </c>
      <c r="P1892" s="77">
        <v>0</v>
      </c>
      <c r="Q1892" s="77">
        <v>0</v>
      </c>
      <c r="R1892" s="77">
        <v>0</v>
      </c>
      <c r="S1892" s="77">
        <v>0</v>
      </c>
      <c r="T1892" s="77">
        <v>103.476615226622</v>
      </c>
      <c r="U1892" s="77">
        <v>0</v>
      </c>
      <c r="V1892" s="77">
        <v>0</v>
      </c>
      <c r="W1892" s="77">
        <v>103.476615226622</v>
      </c>
      <c r="X1892" s="77">
        <v>103.476615226622</v>
      </c>
      <c r="Y1892" s="78">
        <v>0</v>
      </c>
    </row>
    <row r="1893" spans="1:25" x14ac:dyDescent="0.35">
      <c r="A1893" t="s">
        <v>4448</v>
      </c>
      <c r="B1893" s="77">
        <v>220</v>
      </c>
      <c r="C1893" s="77">
        <v>220</v>
      </c>
      <c r="D1893" s="77">
        <v>92.842322826972307</v>
      </c>
      <c r="E1893" s="77">
        <v>0</v>
      </c>
      <c r="F1893" s="77">
        <v>0</v>
      </c>
      <c r="G1893" s="77">
        <v>0</v>
      </c>
      <c r="H1893" s="77">
        <v>0</v>
      </c>
      <c r="I1893" s="77">
        <v>104.784201493724</v>
      </c>
      <c r="J1893" s="77">
        <v>0</v>
      </c>
      <c r="K1893" s="77">
        <v>0</v>
      </c>
      <c r="L1893" s="77">
        <v>0</v>
      </c>
      <c r="M1893" s="77">
        <v>0</v>
      </c>
      <c r="N1893" s="77">
        <v>0</v>
      </c>
      <c r="O1893" s="77">
        <v>0</v>
      </c>
      <c r="P1893" s="77">
        <v>0</v>
      </c>
      <c r="Q1893" s="77">
        <v>0</v>
      </c>
      <c r="R1893" s="77">
        <v>0</v>
      </c>
      <c r="S1893" s="77">
        <v>49.907858557624401</v>
      </c>
      <c r="T1893" s="77">
        <v>49.439627189418999</v>
      </c>
      <c r="U1893" s="77">
        <v>0</v>
      </c>
      <c r="V1893" s="77">
        <v>49.907858557624401</v>
      </c>
      <c r="W1893" s="77">
        <v>0</v>
      </c>
      <c r="X1893" s="77">
        <v>0</v>
      </c>
      <c r="Y1893" s="78">
        <v>0</v>
      </c>
    </row>
    <row r="1894" spans="1:25" x14ac:dyDescent="0.35">
      <c r="A1894" t="s">
        <v>4449</v>
      </c>
      <c r="B1894" s="77">
        <v>121.94346221169</v>
      </c>
      <c r="C1894" s="77">
        <v>188.195686435417</v>
      </c>
      <c r="D1894" s="77">
        <v>188.195686435417</v>
      </c>
      <c r="E1894" s="77">
        <v>0</v>
      </c>
      <c r="F1894" s="77">
        <v>0</v>
      </c>
      <c r="G1894" s="77">
        <v>0</v>
      </c>
      <c r="H1894" s="77">
        <v>0</v>
      </c>
      <c r="I1894" s="77">
        <v>0</v>
      </c>
      <c r="J1894" s="77">
        <v>0</v>
      </c>
      <c r="K1894" s="77">
        <v>0</v>
      </c>
      <c r="L1894" s="77">
        <v>0</v>
      </c>
      <c r="M1894" s="77">
        <v>0</v>
      </c>
      <c r="N1894" s="77">
        <v>0</v>
      </c>
      <c r="O1894" s="77">
        <v>0</v>
      </c>
      <c r="P1894" s="77">
        <v>0</v>
      </c>
      <c r="Q1894" s="77">
        <v>0</v>
      </c>
      <c r="R1894" s="77">
        <v>0</v>
      </c>
      <c r="S1894" s="77">
        <v>0</v>
      </c>
      <c r="T1894" s="77">
        <v>0</v>
      </c>
      <c r="U1894" s="77">
        <v>200.83258245873699</v>
      </c>
      <c r="V1894" s="77">
        <v>200.83258245873699</v>
      </c>
      <c r="W1894" s="77">
        <v>0</v>
      </c>
      <c r="X1894" s="77">
        <v>0</v>
      </c>
      <c r="Y1894" s="78">
        <v>0</v>
      </c>
    </row>
    <row r="1895" spans="1:25" x14ac:dyDescent="0.35">
      <c r="A1895" t="s">
        <v>2725</v>
      </c>
      <c r="B1895" s="77">
        <v>0</v>
      </c>
      <c r="C1895" s="77">
        <v>1.37482539927627</v>
      </c>
      <c r="D1895" s="77">
        <v>0</v>
      </c>
      <c r="E1895" s="77">
        <v>0</v>
      </c>
      <c r="F1895" s="77">
        <v>0</v>
      </c>
      <c r="G1895" s="77">
        <v>0</v>
      </c>
      <c r="H1895" s="77">
        <v>0</v>
      </c>
      <c r="I1895" s="77">
        <v>0</v>
      </c>
      <c r="J1895" s="77">
        <v>0</v>
      </c>
      <c r="K1895" s="77">
        <v>0</v>
      </c>
      <c r="L1895" s="77">
        <v>0</v>
      </c>
      <c r="M1895" s="77">
        <v>0</v>
      </c>
      <c r="N1895" s="77">
        <v>0</v>
      </c>
      <c r="O1895" s="77">
        <v>0</v>
      </c>
      <c r="P1895" s="77">
        <v>0</v>
      </c>
      <c r="Q1895" s="77">
        <v>0</v>
      </c>
      <c r="R1895" s="77">
        <v>0</v>
      </c>
      <c r="S1895" s="77">
        <v>0.62517460072373199</v>
      </c>
      <c r="T1895" s="77">
        <v>0</v>
      </c>
      <c r="U1895" s="77">
        <v>0</v>
      </c>
      <c r="V1895" s="77">
        <v>0</v>
      </c>
      <c r="W1895" s="77">
        <v>0</v>
      </c>
      <c r="X1895" s="77">
        <v>0</v>
      </c>
      <c r="Y1895" s="78">
        <v>0</v>
      </c>
    </row>
    <row r="1896" spans="1:25" x14ac:dyDescent="0.35">
      <c r="A1896" t="s">
        <v>4451</v>
      </c>
      <c r="B1896" s="77">
        <v>2.2246633184159799</v>
      </c>
      <c r="C1896" s="77">
        <v>17.353248344234402</v>
      </c>
      <c r="D1896" s="77">
        <v>0</v>
      </c>
      <c r="E1896" s="77">
        <v>17.353248344234402</v>
      </c>
      <c r="F1896" s="77">
        <v>0</v>
      </c>
      <c r="G1896" s="77">
        <v>17.353248344234402</v>
      </c>
      <c r="H1896" s="77">
        <v>0</v>
      </c>
      <c r="I1896" s="77">
        <v>17.353248344234402</v>
      </c>
      <c r="J1896" s="77">
        <v>0</v>
      </c>
      <c r="K1896" s="77">
        <v>0</v>
      </c>
      <c r="L1896" s="77">
        <v>0</v>
      </c>
      <c r="M1896" s="77">
        <v>0</v>
      </c>
      <c r="N1896" s="77">
        <v>0</v>
      </c>
      <c r="O1896" s="77">
        <v>0</v>
      </c>
      <c r="P1896" s="77">
        <v>0</v>
      </c>
      <c r="Q1896" s="77">
        <v>0</v>
      </c>
      <c r="R1896" s="77">
        <v>0</v>
      </c>
      <c r="S1896" s="77">
        <v>0</v>
      </c>
      <c r="T1896" s="77">
        <v>0</v>
      </c>
      <c r="U1896" s="77">
        <v>30</v>
      </c>
      <c r="V1896" s="77">
        <v>30</v>
      </c>
      <c r="W1896" s="77">
        <v>0</v>
      </c>
      <c r="X1896" s="77">
        <v>0</v>
      </c>
      <c r="Y1896" s="78">
        <v>18.362343304646199</v>
      </c>
    </row>
    <row r="1897" spans="1:25" x14ac:dyDescent="0.35">
      <c r="A1897" t="s">
        <v>4452</v>
      </c>
      <c r="B1897" s="77">
        <v>92.509021224783496</v>
      </c>
      <c r="C1897" s="77">
        <v>0</v>
      </c>
      <c r="D1897" s="77">
        <v>92.509021224783496</v>
      </c>
      <c r="E1897" s="77">
        <v>92.509021224783496</v>
      </c>
      <c r="F1897" s="77">
        <v>0</v>
      </c>
      <c r="G1897" s="77">
        <v>92.509021224783496</v>
      </c>
      <c r="H1897" s="77">
        <v>0</v>
      </c>
      <c r="I1897" s="77">
        <v>0</v>
      </c>
      <c r="J1897" s="77">
        <v>0</v>
      </c>
      <c r="K1897" s="77">
        <v>0</v>
      </c>
      <c r="L1897" s="77">
        <v>0</v>
      </c>
      <c r="M1897" s="77">
        <v>0</v>
      </c>
      <c r="N1897" s="77">
        <v>0</v>
      </c>
      <c r="O1897" s="77">
        <v>0</v>
      </c>
      <c r="P1897" s="77">
        <v>0</v>
      </c>
      <c r="Q1897" s="77">
        <v>0</v>
      </c>
      <c r="R1897" s="77">
        <v>0</v>
      </c>
      <c r="S1897" s="77">
        <v>0</v>
      </c>
      <c r="T1897" s="77">
        <v>67.963915100866103</v>
      </c>
      <c r="U1897" s="77">
        <v>0</v>
      </c>
      <c r="V1897" s="77">
        <v>0</v>
      </c>
      <c r="W1897" s="77">
        <v>0</v>
      </c>
      <c r="X1897" s="77">
        <v>0</v>
      </c>
      <c r="Y1897" s="78">
        <v>0</v>
      </c>
    </row>
    <row r="1898" spans="1:25" x14ac:dyDescent="0.35">
      <c r="A1898" t="s">
        <v>2948</v>
      </c>
      <c r="B1898" s="77">
        <v>42.05</v>
      </c>
      <c r="C1898" s="77">
        <v>42.05</v>
      </c>
      <c r="D1898" s="77">
        <v>42.05</v>
      </c>
      <c r="E1898" s="77">
        <v>11.89</v>
      </c>
      <c r="F1898" s="77">
        <v>42.05</v>
      </c>
      <c r="G1898" s="77">
        <v>42.05</v>
      </c>
      <c r="H1898" s="77">
        <v>0</v>
      </c>
      <c r="I1898" s="77">
        <v>42.05</v>
      </c>
      <c r="J1898" s="77">
        <v>0</v>
      </c>
      <c r="K1898" s="77">
        <v>0</v>
      </c>
      <c r="L1898" s="77">
        <v>0</v>
      </c>
      <c r="M1898" s="77">
        <v>0</v>
      </c>
      <c r="N1898" s="77">
        <v>0</v>
      </c>
      <c r="O1898" s="77">
        <v>0</v>
      </c>
      <c r="P1898" s="77">
        <v>0</v>
      </c>
      <c r="Q1898" s="77">
        <v>0</v>
      </c>
      <c r="R1898" s="77">
        <v>0</v>
      </c>
      <c r="S1898" s="77">
        <v>0</v>
      </c>
      <c r="T1898" s="77">
        <v>0</v>
      </c>
      <c r="U1898" s="77">
        <v>0</v>
      </c>
      <c r="V1898" s="77">
        <v>0</v>
      </c>
      <c r="W1898" s="77">
        <v>0</v>
      </c>
      <c r="X1898" s="77">
        <v>0</v>
      </c>
      <c r="Y1898" s="78">
        <v>0</v>
      </c>
    </row>
    <row r="1899" spans="1:25" x14ac:dyDescent="0.35">
      <c r="A1899" t="s">
        <v>4453</v>
      </c>
      <c r="B1899" s="77">
        <v>0</v>
      </c>
      <c r="C1899" s="77">
        <v>0</v>
      </c>
      <c r="D1899" s="77">
        <v>0</v>
      </c>
      <c r="E1899" s="77">
        <v>0</v>
      </c>
      <c r="F1899" s="77">
        <v>0</v>
      </c>
      <c r="G1899" s="77">
        <v>0</v>
      </c>
      <c r="H1899" s="77">
        <v>0</v>
      </c>
      <c r="I1899" s="77">
        <v>0</v>
      </c>
      <c r="J1899" s="77">
        <v>0</v>
      </c>
      <c r="K1899" s="77">
        <v>0</v>
      </c>
      <c r="L1899" s="77">
        <v>0</v>
      </c>
      <c r="M1899" s="77">
        <v>0</v>
      </c>
      <c r="N1899" s="77">
        <v>0</v>
      </c>
      <c r="O1899" s="77">
        <v>0</v>
      </c>
      <c r="P1899" s="77">
        <v>0</v>
      </c>
      <c r="Q1899" s="77">
        <v>0</v>
      </c>
      <c r="R1899" s="77">
        <v>0</v>
      </c>
      <c r="S1899" s="77">
        <v>0</v>
      </c>
      <c r="T1899" s="77">
        <v>0</v>
      </c>
      <c r="U1899" s="77">
        <v>0</v>
      </c>
      <c r="V1899" s="77">
        <v>0</v>
      </c>
      <c r="W1899" s="77">
        <v>0</v>
      </c>
      <c r="X1899" s="77">
        <v>0</v>
      </c>
      <c r="Y1899" s="78">
        <v>0</v>
      </c>
    </row>
    <row r="1900" spans="1:25" x14ac:dyDescent="0.35">
      <c r="A1900" t="s">
        <v>4454</v>
      </c>
      <c r="B1900" s="77">
        <v>0</v>
      </c>
      <c r="C1900" s="77">
        <v>0</v>
      </c>
      <c r="D1900" s="77">
        <v>0</v>
      </c>
      <c r="E1900" s="77">
        <v>9</v>
      </c>
      <c r="F1900" s="77">
        <v>0</v>
      </c>
      <c r="G1900" s="77">
        <v>0</v>
      </c>
      <c r="H1900" s="77">
        <v>9</v>
      </c>
      <c r="I1900" s="77">
        <v>9</v>
      </c>
      <c r="J1900" s="77">
        <v>0</v>
      </c>
      <c r="K1900" s="77">
        <v>0</v>
      </c>
      <c r="L1900" s="77">
        <v>0</v>
      </c>
      <c r="M1900" s="77">
        <v>0</v>
      </c>
      <c r="N1900" s="77">
        <v>0</v>
      </c>
      <c r="O1900" s="77">
        <v>0</v>
      </c>
      <c r="P1900" s="77">
        <v>0</v>
      </c>
      <c r="Q1900" s="77">
        <v>0</v>
      </c>
      <c r="R1900" s="77">
        <v>0</v>
      </c>
      <c r="S1900" s="77">
        <v>0</v>
      </c>
      <c r="T1900" s="77">
        <v>0</v>
      </c>
      <c r="U1900" s="77">
        <v>0</v>
      </c>
      <c r="V1900" s="77">
        <v>6.22896029281097</v>
      </c>
      <c r="W1900" s="77">
        <v>5.5420794143780698</v>
      </c>
      <c r="X1900" s="77">
        <v>0</v>
      </c>
      <c r="Y1900" s="78">
        <v>6.22896029281097</v>
      </c>
    </row>
    <row r="1901" spans="1:25" x14ac:dyDescent="0.35">
      <c r="A1901" t="s">
        <v>4455</v>
      </c>
      <c r="B1901" s="77">
        <v>0</v>
      </c>
      <c r="C1901" s="77">
        <v>0</v>
      </c>
      <c r="D1901" s="77">
        <v>0</v>
      </c>
      <c r="E1901" s="77">
        <v>0</v>
      </c>
      <c r="F1901" s="77">
        <v>0</v>
      </c>
      <c r="G1901" s="77">
        <v>0</v>
      </c>
      <c r="H1901" s="77">
        <v>0</v>
      </c>
      <c r="I1901" s="77">
        <v>0</v>
      </c>
      <c r="J1901" s="77">
        <v>0</v>
      </c>
      <c r="K1901" s="77">
        <v>0</v>
      </c>
      <c r="L1901" s="77">
        <v>0</v>
      </c>
      <c r="M1901" s="77">
        <v>0</v>
      </c>
      <c r="N1901" s="77">
        <v>0</v>
      </c>
      <c r="O1901" s="77">
        <v>0</v>
      </c>
      <c r="P1901" s="77">
        <v>0</v>
      </c>
      <c r="Q1901" s="77">
        <v>0</v>
      </c>
      <c r="R1901" s="77">
        <v>0</v>
      </c>
      <c r="S1901" s="77">
        <v>0</v>
      </c>
      <c r="T1901" s="77">
        <v>0</v>
      </c>
      <c r="U1901" s="77">
        <v>0</v>
      </c>
      <c r="V1901" s="77">
        <v>0</v>
      </c>
      <c r="W1901" s="77">
        <v>0</v>
      </c>
      <c r="X1901" s="77">
        <v>0</v>
      </c>
      <c r="Y1901" s="78">
        <v>0</v>
      </c>
    </row>
    <row r="1902" spans="1:25" x14ac:dyDescent="0.35">
      <c r="A1902" t="s">
        <v>4456</v>
      </c>
      <c r="B1902" s="77">
        <v>233</v>
      </c>
      <c r="C1902" s="77">
        <v>0</v>
      </c>
      <c r="D1902" s="77">
        <v>0</v>
      </c>
      <c r="E1902" s="77">
        <v>0</v>
      </c>
      <c r="F1902" s="77">
        <v>0</v>
      </c>
      <c r="G1902" s="77">
        <v>0</v>
      </c>
      <c r="H1902" s="77">
        <v>125.872426844755</v>
      </c>
      <c r="I1902" s="77">
        <v>0</v>
      </c>
      <c r="J1902" s="77">
        <v>0</v>
      </c>
      <c r="K1902" s="77">
        <v>0</v>
      </c>
      <c r="L1902" s="77">
        <v>0</v>
      </c>
      <c r="M1902" s="77">
        <v>0</v>
      </c>
      <c r="N1902" s="77">
        <v>0</v>
      </c>
      <c r="O1902" s="77">
        <v>0</v>
      </c>
      <c r="P1902" s="77">
        <v>0</v>
      </c>
      <c r="Q1902" s="77">
        <v>0</v>
      </c>
      <c r="R1902" s="77">
        <v>0</v>
      </c>
      <c r="S1902" s="77">
        <v>0</v>
      </c>
      <c r="T1902" s="77">
        <v>0</v>
      </c>
      <c r="U1902" s="77">
        <v>143.28189328881101</v>
      </c>
      <c r="V1902" s="77">
        <v>0</v>
      </c>
      <c r="W1902" s="77">
        <v>143.28189328881101</v>
      </c>
      <c r="X1902" s="77">
        <v>143.28189328881101</v>
      </c>
      <c r="Y1902" s="78">
        <v>143.28189328881101</v>
      </c>
    </row>
    <row r="1903" spans="1:25" x14ac:dyDescent="0.35">
      <c r="A1903" t="s">
        <v>2726</v>
      </c>
      <c r="B1903" s="77">
        <v>82.445298842367805</v>
      </c>
      <c r="C1903" s="77">
        <v>82.445298842367805</v>
      </c>
      <c r="D1903" s="77">
        <v>0</v>
      </c>
      <c r="E1903" s="77">
        <v>82.445298842367805</v>
      </c>
      <c r="F1903" s="77">
        <v>0</v>
      </c>
      <c r="G1903" s="77">
        <v>82.445298842367805</v>
      </c>
      <c r="H1903" s="77">
        <v>0</v>
      </c>
      <c r="I1903" s="77">
        <v>8.7703839460819992</v>
      </c>
      <c r="J1903" s="77">
        <v>0</v>
      </c>
      <c r="K1903" s="77">
        <v>0</v>
      </c>
      <c r="L1903" s="77">
        <v>0</v>
      </c>
      <c r="M1903" s="77">
        <v>0</v>
      </c>
      <c r="N1903" s="77">
        <v>0</v>
      </c>
      <c r="O1903" s="77">
        <v>0</v>
      </c>
      <c r="P1903" s="77">
        <v>0</v>
      </c>
      <c r="Q1903" s="77">
        <v>0</v>
      </c>
      <c r="R1903" s="77">
        <v>0</v>
      </c>
      <c r="S1903" s="77">
        <v>21.448420684447001</v>
      </c>
      <c r="T1903" s="77">
        <v>0</v>
      </c>
      <c r="U1903" s="77">
        <v>0</v>
      </c>
      <c r="V1903" s="77">
        <v>139</v>
      </c>
      <c r="W1903" s="77">
        <v>139</v>
      </c>
      <c r="X1903" s="77">
        <v>0</v>
      </c>
      <c r="Y1903" s="78">
        <v>0</v>
      </c>
    </row>
    <row r="1904" spans="1:25" x14ac:dyDescent="0.35">
      <c r="A1904" t="s">
        <v>4457</v>
      </c>
      <c r="B1904" s="77">
        <v>139.387249551347</v>
      </c>
      <c r="C1904" s="77">
        <v>0</v>
      </c>
      <c r="D1904" s="77">
        <v>139.387249551347</v>
      </c>
      <c r="E1904" s="77">
        <v>0</v>
      </c>
      <c r="F1904" s="77">
        <v>139.387249551347</v>
      </c>
      <c r="G1904" s="77">
        <v>0</v>
      </c>
      <c r="H1904" s="77">
        <v>139.387249551347</v>
      </c>
      <c r="I1904" s="77">
        <v>0</v>
      </c>
      <c r="J1904" s="77">
        <v>0</v>
      </c>
      <c r="K1904" s="77">
        <v>0</v>
      </c>
      <c r="L1904" s="77">
        <v>0</v>
      </c>
      <c r="M1904" s="77">
        <v>0</v>
      </c>
      <c r="N1904" s="77">
        <v>0</v>
      </c>
      <c r="O1904" s="77">
        <v>0</v>
      </c>
      <c r="P1904" s="77">
        <v>0</v>
      </c>
      <c r="Q1904" s="77">
        <v>0</v>
      </c>
      <c r="R1904" s="77">
        <v>0</v>
      </c>
      <c r="S1904" s="77">
        <v>0</v>
      </c>
      <c r="T1904" s="77">
        <v>0</v>
      </c>
      <c r="U1904" s="77">
        <v>226.01712208375699</v>
      </c>
      <c r="V1904" s="77">
        <v>226.01712208375699</v>
      </c>
      <c r="W1904" s="77">
        <v>0</v>
      </c>
      <c r="X1904" s="77">
        <v>226.01712208375699</v>
      </c>
      <c r="Y1904" s="78">
        <v>124.399635543339</v>
      </c>
    </row>
    <row r="1905" spans="1:25" x14ac:dyDescent="0.35">
      <c r="A1905" t="s">
        <v>4458</v>
      </c>
      <c r="B1905" s="77">
        <v>133.92648683483901</v>
      </c>
      <c r="C1905" s="77">
        <v>0</v>
      </c>
      <c r="D1905" s="77">
        <v>0</v>
      </c>
      <c r="E1905" s="77">
        <v>0</v>
      </c>
      <c r="F1905" s="77">
        <v>133.92648683483901</v>
      </c>
      <c r="G1905" s="77">
        <v>0</v>
      </c>
      <c r="H1905" s="77">
        <v>133.92648683483901</v>
      </c>
      <c r="I1905" s="77">
        <v>0</v>
      </c>
      <c r="J1905" s="77">
        <v>0</v>
      </c>
      <c r="K1905" s="77">
        <v>0</v>
      </c>
      <c r="L1905" s="77">
        <v>0</v>
      </c>
      <c r="M1905" s="77">
        <v>0</v>
      </c>
      <c r="N1905" s="77">
        <v>0</v>
      </c>
      <c r="O1905" s="77">
        <v>0</v>
      </c>
      <c r="P1905" s="77">
        <v>0</v>
      </c>
      <c r="Q1905" s="77">
        <v>0</v>
      </c>
      <c r="R1905" s="77">
        <v>0</v>
      </c>
      <c r="S1905" s="77">
        <v>0</v>
      </c>
      <c r="T1905" s="77">
        <v>0</v>
      </c>
      <c r="U1905" s="77">
        <v>0</v>
      </c>
      <c r="V1905" s="77">
        <v>132.74017983182799</v>
      </c>
      <c r="W1905" s="77">
        <v>132.74017983182799</v>
      </c>
      <c r="X1905" s="77">
        <v>132.74017983182799</v>
      </c>
      <c r="Y1905" s="78">
        <v>0</v>
      </c>
    </row>
    <row r="1906" spans="1:25" x14ac:dyDescent="0.35">
      <c r="A1906" t="s">
        <v>2949</v>
      </c>
      <c r="B1906" s="77">
        <v>0</v>
      </c>
      <c r="C1906" s="77">
        <v>0</v>
      </c>
      <c r="D1906" s="77">
        <v>0</v>
      </c>
      <c r="E1906" s="77">
        <v>0</v>
      </c>
      <c r="F1906" s="77">
        <v>73.3333333333333</v>
      </c>
      <c r="G1906" s="77">
        <v>73.3333333333333</v>
      </c>
      <c r="H1906" s="77">
        <v>0</v>
      </c>
      <c r="I1906" s="77">
        <v>73.3333333333333</v>
      </c>
      <c r="J1906" s="77">
        <v>0</v>
      </c>
      <c r="K1906" s="77">
        <v>0</v>
      </c>
      <c r="L1906" s="77">
        <v>0</v>
      </c>
      <c r="M1906" s="77">
        <v>0</v>
      </c>
      <c r="N1906" s="77">
        <v>0</v>
      </c>
      <c r="O1906" s="77">
        <v>0</v>
      </c>
      <c r="P1906" s="77">
        <v>0</v>
      </c>
      <c r="Q1906" s="77">
        <v>0</v>
      </c>
      <c r="R1906" s="77">
        <v>0</v>
      </c>
      <c r="S1906" s="77">
        <v>0</v>
      </c>
      <c r="T1906" s="77">
        <v>0</v>
      </c>
      <c r="U1906" s="77">
        <v>0</v>
      </c>
      <c r="V1906" s="77">
        <v>0</v>
      </c>
      <c r="W1906" s="77">
        <v>0</v>
      </c>
      <c r="X1906" s="77">
        <v>0</v>
      </c>
      <c r="Y1906" s="78">
        <v>0</v>
      </c>
    </row>
    <row r="1907" spans="1:25" x14ac:dyDescent="0.35">
      <c r="A1907" t="s">
        <v>2727</v>
      </c>
      <c r="B1907" s="77">
        <v>1.7940867111610801</v>
      </c>
      <c r="C1907" s="77">
        <v>1.7940867111610801</v>
      </c>
      <c r="D1907" s="77">
        <v>3.98</v>
      </c>
      <c r="E1907" s="77">
        <v>0</v>
      </c>
      <c r="F1907" s="77">
        <v>3.98</v>
      </c>
      <c r="G1907" s="77">
        <v>3.98</v>
      </c>
      <c r="H1907" s="77">
        <v>0</v>
      </c>
      <c r="I1907" s="77">
        <v>0</v>
      </c>
      <c r="J1907" s="77">
        <v>0</v>
      </c>
      <c r="K1907" s="77">
        <v>0</v>
      </c>
      <c r="L1907" s="77">
        <v>0</v>
      </c>
      <c r="M1907" s="77">
        <v>0</v>
      </c>
      <c r="N1907" s="77">
        <v>0</v>
      </c>
      <c r="O1907" s="77">
        <v>0</v>
      </c>
      <c r="P1907" s="77">
        <v>0</v>
      </c>
      <c r="Q1907" s="77">
        <v>0</v>
      </c>
      <c r="R1907" s="77">
        <v>0</v>
      </c>
      <c r="S1907" s="77">
        <v>0</v>
      </c>
      <c r="T1907" s="77">
        <v>0</v>
      </c>
      <c r="U1907" s="77">
        <v>8</v>
      </c>
      <c r="V1907" s="77">
        <v>8</v>
      </c>
      <c r="W1907" s="77">
        <v>0.47182657767784603</v>
      </c>
      <c r="X1907" s="77">
        <v>0</v>
      </c>
      <c r="Y1907" s="78">
        <v>0</v>
      </c>
    </row>
    <row r="1908" spans="1:25" x14ac:dyDescent="0.35">
      <c r="A1908" t="s">
        <v>4459</v>
      </c>
      <c r="B1908" s="77">
        <v>0</v>
      </c>
      <c r="C1908" s="77">
        <v>0</v>
      </c>
      <c r="D1908" s="77">
        <v>149.93784793644301</v>
      </c>
      <c r="E1908" s="77">
        <v>0</v>
      </c>
      <c r="F1908" s="77">
        <v>161.17426114052199</v>
      </c>
      <c r="G1908" s="77">
        <v>0</v>
      </c>
      <c r="H1908" s="77">
        <v>0</v>
      </c>
      <c r="I1908" s="77">
        <v>0</v>
      </c>
      <c r="J1908" s="77">
        <v>0</v>
      </c>
      <c r="K1908" s="77">
        <v>0</v>
      </c>
      <c r="L1908" s="77">
        <v>0</v>
      </c>
      <c r="M1908" s="77">
        <v>0</v>
      </c>
      <c r="N1908" s="77">
        <v>0</v>
      </c>
      <c r="O1908" s="77">
        <v>0</v>
      </c>
      <c r="P1908" s="77">
        <v>0</v>
      </c>
      <c r="Q1908" s="77">
        <v>0</v>
      </c>
      <c r="R1908" s="77">
        <v>0</v>
      </c>
      <c r="S1908" s="77">
        <v>0</v>
      </c>
      <c r="T1908" s="77">
        <v>0</v>
      </c>
      <c r="U1908" s="77">
        <v>120.177578184607</v>
      </c>
      <c r="V1908" s="77">
        <v>120.177578184607</v>
      </c>
      <c r="W1908" s="77">
        <v>120.177578184607</v>
      </c>
      <c r="X1908" s="77">
        <v>120.177578184607</v>
      </c>
      <c r="Y1908" s="78">
        <v>120.177578184608</v>
      </c>
    </row>
    <row r="1909" spans="1:25" x14ac:dyDescent="0.35">
      <c r="A1909" t="s">
        <v>4460</v>
      </c>
      <c r="B1909" s="77">
        <v>38.3999947921927</v>
      </c>
      <c r="C1909" s="77">
        <v>10.6079917513057</v>
      </c>
      <c r="D1909" s="77">
        <v>0</v>
      </c>
      <c r="E1909" s="77">
        <v>38.3999947921927</v>
      </c>
      <c r="F1909" s="77">
        <v>0</v>
      </c>
      <c r="G1909" s="77">
        <v>38.3999947921927</v>
      </c>
      <c r="H1909" s="77">
        <v>0</v>
      </c>
      <c r="I1909" s="77">
        <v>0</v>
      </c>
      <c r="J1909" s="77">
        <v>0</v>
      </c>
      <c r="K1909" s="77">
        <v>0</v>
      </c>
      <c r="L1909" s="77">
        <v>0</v>
      </c>
      <c r="M1909" s="77">
        <v>0</v>
      </c>
      <c r="N1909" s="77">
        <v>0</v>
      </c>
      <c r="O1909" s="77">
        <v>0</v>
      </c>
      <c r="P1909" s="77">
        <v>0</v>
      </c>
      <c r="Q1909" s="77">
        <v>0</v>
      </c>
      <c r="R1909" s="77">
        <v>0</v>
      </c>
      <c r="S1909" s="77">
        <v>0</v>
      </c>
      <c r="T1909" s="77">
        <v>0</v>
      </c>
      <c r="U1909" s="77">
        <v>35.897341290705398</v>
      </c>
      <c r="V1909" s="77">
        <v>0</v>
      </c>
      <c r="W1909" s="77">
        <v>35.897341290705398</v>
      </c>
      <c r="X1909" s="77">
        <v>0</v>
      </c>
      <c r="Y1909" s="78">
        <v>35.897341290705398</v>
      </c>
    </row>
    <row r="1910" spans="1:25" x14ac:dyDescent="0.35">
      <c r="A1910" t="s">
        <v>2728</v>
      </c>
      <c r="B1910" s="77">
        <v>4.5851665458396296</v>
      </c>
      <c r="C1910" s="77">
        <v>0</v>
      </c>
      <c r="D1910" s="77">
        <v>67</v>
      </c>
      <c r="E1910" s="77">
        <v>0</v>
      </c>
      <c r="F1910" s="77">
        <v>0</v>
      </c>
      <c r="G1910" s="77">
        <v>0</v>
      </c>
      <c r="H1910" s="77">
        <v>0</v>
      </c>
      <c r="I1910" s="77">
        <v>0</v>
      </c>
      <c r="J1910" s="77">
        <v>0</v>
      </c>
      <c r="K1910" s="77">
        <v>0</v>
      </c>
      <c r="L1910" s="77">
        <v>0</v>
      </c>
      <c r="M1910" s="77">
        <v>0</v>
      </c>
      <c r="N1910" s="77">
        <v>0</v>
      </c>
      <c r="O1910" s="77">
        <v>0</v>
      </c>
      <c r="P1910" s="77">
        <v>0</v>
      </c>
      <c r="Q1910" s="77">
        <v>0</v>
      </c>
      <c r="R1910" s="77">
        <v>0</v>
      </c>
      <c r="S1910" s="77">
        <v>0</v>
      </c>
      <c r="T1910" s="77">
        <v>0</v>
      </c>
      <c r="U1910" s="77">
        <v>0</v>
      </c>
      <c r="V1910" s="77">
        <v>0</v>
      </c>
      <c r="W1910" s="77">
        <v>0</v>
      </c>
      <c r="X1910" s="77">
        <v>0</v>
      </c>
      <c r="Y1910" s="78">
        <v>48.414833454160402</v>
      </c>
    </row>
    <row r="1911" spans="1:25" x14ac:dyDescent="0.35">
      <c r="A1911" t="s">
        <v>4461</v>
      </c>
      <c r="B1911" s="77">
        <v>1.5227079984509</v>
      </c>
      <c r="C1911" s="77">
        <v>1.5227079984509</v>
      </c>
      <c r="D1911" s="77">
        <v>1.5227079984509</v>
      </c>
      <c r="E1911" s="77">
        <v>0</v>
      </c>
      <c r="F1911" s="77">
        <v>1.5227079984509</v>
      </c>
      <c r="G1911" s="77">
        <v>0</v>
      </c>
      <c r="H1911" s="77">
        <v>1.5227079984509</v>
      </c>
      <c r="I1911" s="77">
        <v>0</v>
      </c>
      <c r="J1911" s="77">
        <v>0</v>
      </c>
      <c r="K1911" s="77">
        <v>0</v>
      </c>
      <c r="L1911" s="77">
        <v>0</v>
      </c>
      <c r="M1911" s="77">
        <v>0</v>
      </c>
      <c r="N1911" s="77">
        <v>0</v>
      </c>
      <c r="O1911" s="77">
        <v>0</v>
      </c>
      <c r="P1911" s="77">
        <v>0</v>
      </c>
      <c r="Q1911" s="77">
        <v>0</v>
      </c>
      <c r="R1911" s="77">
        <v>0</v>
      </c>
      <c r="S1911" s="77">
        <v>1.38646000774551</v>
      </c>
      <c r="T1911" s="77">
        <v>0</v>
      </c>
      <c r="U1911" s="77">
        <v>0</v>
      </c>
      <c r="V1911" s="77">
        <v>0</v>
      </c>
      <c r="W1911" s="77">
        <v>3</v>
      </c>
      <c r="X1911" s="77">
        <v>0</v>
      </c>
      <c r="Y1911" s="78">
        <v>0</v>
      </c>
    </row>
    <row r="1912" spans="1:25" x14ac:dyDescent="0.35">
      <c r="A1912" t="s">
        <v>4463</v>
      </c>
      <c r="B1912" s="77">
        <v>403.94947978576101</v>
      </c>
      <c r="C1912" s="77">
        <v>45.167688332488197</v>
      </c>
      <c r="D1912" s="77">
        <v>14.631494270142399</v>
      </c>
      <c r="E1912" s="77">
        <v>388.020165332342</v>
      </c>
      <c r="F1912" s="77">
        <v>160.679838001847</v>
      </c>
      <c r="G1912" s="77">
        <v>0</v>
      </c>
      <c r="H1912" s="77">
        <v>0</v>
      </c>
      <c r="I1912" s="77">
        <v>83.839048068175998</v>
      </c>
      <c r="J1912" s="77">
        <v>0</v>
      </c>
      <c r="K1912" s="77">
        <v>0</v>
      </c>
      <c r="L1912" s="77">
        <v>0</v>
      </c>
      <c r="M1912" s="77">
        <v>0</v>
      </c>
      <c r="N1912" s="77">
        <v>0</v>
      </c>
      <c r="O1912" s="77">
        <v>0</v>
      </c>
      <c r="P1912" s="77">
        <v>0</v>
      </c>
      <c r="Q1912" s="77">
        <v>0</v>
      </c>
      <c r="R1912" s="77">
        <v>0</v>
      </c>
      <c r="S1912" s="77">
        <v>0</v>
      </c>
      <c r="T1912" s="77">
        <v>342.70204770153998</v>
      </c>
      <c r="U1912" s="77">
        <v>342.70204770153998</v>
      </c>
      <c r="V1912" s="77">
        <v>342.70204770153998</v>
      </c>
      <c r="W1912" s="77">
        <v>342.70204770153998</v>
      </c>
      <c r="X1912" s="77">
        <v>342.70204770153998</v>
      </c>
      <c r="Y1912" s="78">
        <v>342.70204770153998</v>
      </c>
    </row>
    <row r="1913" spans="1:25" x14ac:dyDescent="0.35">
      <c r="A1913" t="s">
        <v>4462</v>
      </c>
      <c r="B1913" s="77">
        <v>0</v>
      </c>
      <c r="C1913" s="77">
        <v>9</v>
      </c>
      <c r="D1913" s="77">
        <v>0</v>
      </c>
      <c r="E1913" s="77">
        <v>0</v>
      </c>
      <c r="F1913" s="77">
        <v>9</v>
      </c>
      <c r="G1913" s="77">
        <v>8.7371576685022792</v>
      </c>
      <c r="H1913" s="77">
        <v>0</v>
      </c>
      <c r="I1913" s="77">
        <v>0</v>
      </c>
      <c r="J1913" s="77">
        <v>0</v>
      </c>
      <c r="K1913" s="77">
        <v>0</v>
      </c>
      <c r="L1913" s="77">
        <v>0</v>
      </c>
      <c r="M1913" s="77">
        <v>0</v>
      </c>
      <c r="N1913" s="77">
        <v>0</v>
      </c>
      <c r="O1913" s="77">
        <v>0</v>
      </c>
      <c r="P1913" s="77">
        <v>0</v>
      </c>
      <c r="Q1913" s="77">
        <v>0</v>
      </c>
      <c r="R1913" s="77">
        <v>0</v>
      </c>
      <c r="S1913" s="77">
        <v>0</v>
      </c>
      <c r="T1913" s="77">
        <v>0</v>
      </c>
      <c r="U1913" s="77">
        <v>4.76284233149772</v>
      </c>
      <c r="V1913" s="77">
        <v>9</v>
      </c>
      <c r="W1913" s="77">
        <v>9</v>
      </c>
      <c r="X1913" s="77">
        <v>0</v>
      </c>
      <c r="Y1913" s="78">
        <v>0</v>
      </c>
    </row>
    <row r="1914" spans="1:25" x14ac:dyDescent="0.35">
      <c r="A1914" t="s">
        <v>4602</v>
      </c>
      <c r="B1914" s="77">
        <v>0</v>
      </c>
      <c r="C1914" s="77">
        <v>50</v>
      </c>
      <c r="D1914" s="77">
        <v>0</v>
      </c>
      <c r="E1914" s="77">
        <v>15.5168755938051</v>
      </c>
      <c r="F1914" s="77">
        <v>50</v>
      </c>
      <c r="G1914" s="77">
        <v>0</v>
      </c>
      <c r="H1914" s="77">
        <v>0</v>
      </c>
      <c r="I1914" s="77">
        <v>0</v>
      </c>
      <c r="J1914" s="77">
        <v>0</v>
      </c>
      <c r="K1914" s="77">
        <v>0</v>
      </c>
      <c r="L1914" s="77">
        <v>0</v>
      </c>
      <c r="M1914" s="77">
        <v>0</v>
      </c>
      <c r="N1914" s="77">
        <v>0</v>
      </c>
      <c r="O1914" s="77">
        <v>0</v>
      </c>
      <c r="P1914" s="77">
        <v>0</v>
      </c>
      <c r="Q1914" s="77">
        <v>0</v>
      </c>
      <c r="R1914" s="77">
        <v>0</v>
      </c>
      <c r="S1914" s="77">
        <v>0</v>
      </c>
      <c r="T1914" s="77">
        <v>34.483124406194896</v>
      </c>
      <c r="U1914" s="77">
        <v>0</v>
      </c>
      <c r="V1914" s="77">
        <v>0</v>
      </c>
      <c r="W1914" s="77">
        <v>50</v>
      </c>
      <c r="X1914" s="77">
        <v>0</v>
      </c>
      <c r="Y1914" s="78">
        <v>0</v>
      </c>
    </row>
    <row r="1915" spans="1:25" x14ac:dyDescent="0.35">
      <c r="A1915" t="s">
        <v>4603</v>
      </c>
      <c r="B1915" s="77">
        <v>78.405327872632796</v>
      </c>
      <c r="C1915" s="77">
        <v>78.405327872632796</v>
      </c>
      <c r="D1915" s="77">
        <v>78.405327872632796</v>
      </c>
      <c r="E1915" s="77">
        <v>78.405327872632796</v>
      </c>
      <c r="F1915" s="77">
        <v>0</v>
      </c>
      <c r="G1915" s="77">
        <v>78.405327872632895</v>
      </c>
      <c r="H1915" s="77">
        <v>0</v>
      </c>
      <c r="I1915" s="77">
        <v>0</v>
      </c>
      <c r="J1915" s="77">
        <v>0</v>
      </c>
      <c r="K1915" s="77">
        <v>0</v>
      </c>
      <c r="L1915" s="77">
        <v>0</v>
      </c>
      <c r="M1915" s="77">
        <v>0</v>
      </c>
      <c r="N1915" s="77">
        <v>0</v>
      </c>
      <c r="O1915" s="77">
        <v>0</v>
      </c>
      <c r="P1915" s="77">
        <v>0</v>
      </c>
      <c r="Q1915" s="77">
        <v>0</v>
      </c>
      <c r="R1915" s="77">
        <v>0</v>
      </c>
      <c r="S1915" s="77">
        <v>0</v>
      </c>
      <c r="T1915" s="77">
        <v>0</v>
      </c>
      <c r="U1915" s="77">
        <v>187</v>
      </c>
      <c r="V1915" s="77">
        <v>0</v>
      </c>
      <c r="W1915" s="77">
        <v>0</v>
      </c>
      <c r="X1915" s="77">
        <v>187</v>
      </c>
      <c r="Y1915" s="78">
        <v>168.97336063683599</v>
      </c>
    </row>
    <row r="1916" spans="1:25" x14ac:dyDescent="0.35">
      <c r="A1916" t="s">
        <v>4604</v>
      </c>
      <c r="B1916" s="77">
        <v>50.943155013393302</v>
      </c>
      <c r="C1916" s="77">
        <v>179.05684498660699</v>
      </c>
      <c r="D1916" s="77">
        <v>0</v>
      </c>
      <c r="E1916" s="77">
        <v>0</v>
      </c>
      <c r="F1916" s="77">
        <v>0</v>
      </c>
      <c r="G1916" s="77">
        <v>0</v>
      </c>
      <c r="H1916" s="77">
        <v>0</v>
      </c>
      <c r="I1916" s="77">
        <v>0</v>
      </c>
      <c r="J1916" s="77">
        <v>0</v>
      </c>
      <c r="K1916" s="77">
        <v>0</v>
      </c>
      <c r="L1916" s="77">
        <v>0</v>
      </c>
      <c r="M1916" s="77">
        <v>0</v>
      </c>
      <c r="N1916" s="77">
        <v>0</v>
      </c>
      <c r="O1916" s="77">
        <v>0</v>
      </c>
      <c r="P1916" s="77">
        <v>0</v>
      </c>
      <c r="Q1916" s="77">
        <v>0</v>
      </c>
      <c r="R1916" s="77">
        <v>0</v>
      </c>
      <c r="S1916" s="77">
        <v>0</v>
      </c>
      <c r="T1916" s="77">
        <v>230</v>
      </c>
      <c r="U1916" s="77">
        <v>0</v>
      </c>
      <c r="V1916" s="77">
        <v>0</v>
      </c>
      <c r="W1916" s="77">
        <v>230</v>
      </c>
      <c r="X1916" s="77">
        <v>0</v>
      </c>
      <c r="Y1916" s="78">
        <v>230</v>
      </c>
    </row>
    <row r="1917" spans="1:25" x14ac:dyDescent="0.35">
      <c r="A1917" t="s">
        <v>4464</v>
      </c>
      <c r="B1917" s="77">
        <v>0</v>
      </c>
      <c r="C1917" s="77">
        <v>0</v>
      </c>
      <c r="D1917" s="77">
        <v>0</v>
      </c>
      <c r="E1917" s="77">
        <v>0</v>
      </c>
      <c r="F1917" s="77">
        <v>0</v>
      </c>
      <c r="G1917" s="77">
        <v>124.198032847379</v>
      </c>
      <c r="H1917" s="77">
        <v>188</v>
      </c>
      <c r="I1917" s="77">
        <v>0</v>
      </c>
      <c r="J1917" s="77">
        <v>0</v>
      </c>
      <c r="K1917" s="77">
        <v>0</v>
      </c>
      <c r="L1917" s="77">
        <v>0</v>
      </c>
      <c r="M1917" s="77">
        <v>0</v>
      </c>
      <c r="N1917" s="77">
        <v>0</v>
      </c>
      <c r="O1917" s="77">
        <v>0</v>
      </c>
      <c r="P1917" s="77">
        <v>0</v>
      </c>
      <c r="Q1917" s="77">
        <v>0</v>
      </c>
      <c r="R1917" s="77">
        <v>0</v>
      </c>
      <c r="S1917" s="77">
        <v>0</v>
      </c>
      <c r="T1917" s="77">
        <v>0</v>
      </c>
      <c r="U1917" s="77">
        <v>0</v>
      </c>
      <c r="V1917" s="77">
        <v>188</v>
      </c>
      <c r="W1917" s="77">
        <v>63.801967152621302</v>
      </c>
      <c r="X1917" s="77">
        <v>188</v>
      </c>
      <c r="Y1917" s="78">
        <v>0</v>
      </c>
    </row>
    <row r="1918" spans="1:25" x14ac:dyDescent="0.35">
      <c r="A1918" t="s">
        <v>4465</v>
      </c>
      <c r="B1918" s="77">
        <v>0</v>
      </c>
      <c r="C1918" s="77">
        <v>0</v>
      </c>
      <c r="D1918" s="77">
        <v>0</v>
      </c>
      <c r="E1918" s="77">
        <v>0</v>
      </c>
      <c r="F1918" s="77">
        <v>2.16228857389468</v>
      </c>
      <c r="G1918" s="77">
        <v>0</v>
      </c>
      <c r="H1918" s="77">
        <v>0</v>
      </c>
      <c r="I1918" s="77">
        <v>1.77034552806807</v>
      </c>
      <c r="J1918" s="77">
        <v>0</v>
      </c>
      <c r="K1918" s="77">
        <v>0</v>
      </c>
      <c r="L1918" s="77">
        <v>0</v>
      </c>
      <c r="M1918" s="77">
        <v>0</v>
      </c>
      <c r="N1918" s="77">
        <v>0</v>
      </c>
      <c r="O1918" s="77">
        <v>0</v>
      </c>
      <c r="P1918" s="77">
        <v>0</v>
      </c>
      <c r="Q1918" s="77">
        <v>0</v>
      </c>
      <c r="R1918" s="77">
        <v>0</v>
      </c>
      <c r="S1918" s="77">
        <v>0</v>
      </c>
      <c r="T1918" s="77">
        <v>0</v>
      </c>
      <c r="U1918" s="77">
        <v>0</v>
      </c>
      <c r="V1918" s="77">
        <v>2.16228857389468</v>
      </c>
      <c r="W1918" s="77">
        <v>0</v>
      </c>
      <c r="X1918" s="77">
        <v>0</v>
      </c>
      <c r="Y1918" s="78">
        <v>1.10507732414258</v>
      </c>
    </row>
    <row r="1919" spans="1:25" x14ac:dyDescent="0.35">
      <c r="A1919" t="s">
        <v>2950</v>
      </c>
      <c r="B1919" s="77">
        <v>0</v>
      </c>
      <c r="C1919" s="77">
        <v>0</v>
      </c>
      <c r="D1919" s="77">
        <v>0</v>
      </c>
      <c r="E1919" s="77">
        <v>0</v>
      </c>
      <c r="F1919" s="77">
        <v>0</v>
      </c>
      <c r="G1919" s="77">
        <v>0</v>
      </c>
      <c r="H1919" s="77">
        <v>0</v>
      </c>
      <c r="I1919" s="77">
        <v>0</v>
      </c>
      <c r="J1919" s="77">
        <v>0</v>
      </c>
      <c r="K1919" s="77">
        <v>0</v>
      </c>
      <c r="L1919" s="77">
        <v>0</v>
      </c>
      <c r="M1919" s="77">
        <v>0</v>
      </c>
      <c r="N1919" s="77">
        <v>0</v>
      </c>
      <c r="O1919" s="77">
        <v>0</v>
      </c>
      <c r="P1919" s="77">
        <v>0</v>
      </c>
      <c r="Q1919" s="77">
        <v>0</v>
      </c>
      <c r="R1919" s="77">
        <v>0</v>
      </c>
      <c r="S1919" s="77">
        <v>0</v>
      </c>
      <c r="T1919" s="77">
        <v>0</v>
      </c>
      <c r="U1919" s="77">
        <v>0</v>
      </c>
      <c r="V1919" s="77">
        <v>0</v>
      </c>
      <c r="W1919" s="77">
        <v>0</v>
      </c>
      <c r="X1919" s="77">
        <v>0</v>
      </c>
      <c r="Y1919" s="78">
        <v>146.289257313767</v>
      </c>
    </row>
    <row r="1920" spans="1:25" x14ac:dyDescent="0.35">
      <c r="A1920" t="s">
        <v>4466</v>
      </c>
      <c r="B1920" s="77">
        <v>92.241562203097502</v>
      </c>
      <c r="C1920" s="77">
        <v>92.241562203097502</v>
      </c>
      <c r="D1920" s="77">
        <v>92.241562203097502</v>
      </c>
      <c r="E1920" s="77">
        <v>92.241562203097502</v>
      </c>
      <c r="F1920" s="77">
        <v>0</v>
      </c>
      <c r="G1920" s="77">
        <v>0</v>
      </c>
      <c r="H1920" s="77">
        <v>0</v>
      </c>
      <c r="I1920" s="77">
        <v>0</v>
      </c>
      <c r="J1920" s="77">
        <v>0</v>
      </c>
      <c r="K1920" s="77">
        <v>0</v>
      </c>
      <c r="L1920" s="77">
        <v>0</v>
      </c>
      <c r="M1920" s="77">
        <v>0</v>
      </c>
      <c r="N1920" s="77">
        <v>0</v>
      </c>
      <c r="O1920" s="77">
        <v>0</v>
      </c>
      <c r="P1920" s="77">
        <v>0</v>
      </c>
      <c r="Q1920" s="77">
        <v>0</v>
      </c>
      <c r="R1920" s="77">
        <v>0</v>
      </c>
      <c r="S1920" s="77">
        <v>0</v>
      </c>
      <c r="T1920" s="77">
        <v>105.192586284237</v>
      </c>
      <c r="U1920" s="77">
        <v>139</v>
      </c>
      <c r="V1920" s="77">
        <v>0</v>
      </c>
      <c r="W1920" s="77">
        <v>0</v>
      </c>
      <c r="X1920" s="77">
        <v>139</v>
      </c>
      <c r="Y1920" s="78">
        <v>47.841164903372899</v>
      </c>
    </row>
    <row r="1921" spans="1:25" x14ac:dyDescent="0.35">
      <c r="A1921" t="s">
        <v>4467</v>
      </c>
      <c r="B1921" s="77">
        <v>0</v>
      </c>
      <c r="C1921" s="77">
        <v>4.5</v>
      </c>
      <c r="D1921" s="77">
        <v>0</v>
      </c>
      <c r="E1921" s="77">
        <v>0</v>
      </c>
      <c r="F1921" s="77">
        <v>0</v>
      </c>
      <c r="G1921" s="77">
        <v>9</v>
      </c>
      <c r="H1921" s="77">
        <v>9</v>
      </c>
      <c r="I1921" s="77">
        <v>0</v>
      </c>
      <c r="J1921" s="77">
        <v>0</v>
      </c>
      <c r="K1921" s="77">
        <v>0</v>
      </c>
      <c r="L1921" s="77">
        <v>0</v>
      </c>
      <c r="M1921" s="77">
        <v>0</v>
      </c>
      <c r="N1921" s="77">
        <v>0</v>
      </c>
      <c r="O1921" s="77">
        <v>0</v>
      </c>
      <c r="P1921" s="77">
        <v>0</v>
      </c>
      <c r="Q1921" s="77">
        <v>0</v>
      </c>
      <c r="R1921" s="77">
        <v>0</v>
      </c>
      <c r="S1921" s="77">
        <v>0</v>
      </c>
      <c r="T1921" s="77">
        <v>0</v>
      </c>
      <c r="U1921" s="77">
        <v>9</v>
      </c>
      <c r="V1921" s="77">
        <v>0</v>
      </c>
      <c r="W1921" s="77">
        <v>9</v>
      </c>
      <c r="X1921" s="77">
        <v>9</v>
      </c>
      <c r="Y1921" s="78">
        <v>0</v>
      </c>
    </row>
    <row r="1922" spans="1:25" x14ac:dyDescent="0.35">
      <c r="A1922" t="s">
        <v>4468</v>
      </c>
      <c r="B1922" s="77">
        <v>0</v>
      </c>
      <c r="C1922" s="77">
        <v>0</v>
      </c>
      <c r="D1922" s="77">
        <v>0</v>
      </c>
      <c r="E1922" s="77">
        <v>0</v>
      </c>
      <c r="F1922" s="77">
        <v>65.918227531839904</v>
      </c>
      <c r="G1922" s="77">
        <v>0</v>
      </c>
      <c r="H1922" s="77">
        <v>0</v>
      </c>
      <c r="I1922" s="77">
        <v>65.918227531839904</v>
      </c>
      <c r="J1922" s="77">
        <v>0</v>
      </c>
      <c r="K1922" s="77">
        <v>0</v>
      </c>
      <c r="L1922" s="77">
        <v>0</v>
      </c>
      <c r="M1922" s="77">
        <v>0</v>
      </c>
      <c r="N1922" s="77">
        <v>0</v>
      </c>
      <c r="O1922" s="77">
        <v>0</v>
      </c>
      <c r="P1922" s="77">
        <v>0</v>
      </c>
      <c r="Q1922" s="77">
        <v>0</v>
      </c>
      <c r="R1922" s="77">
        <v>0</v>
      </c>
      <c r="S1922" s="77">
        <v>0</v>
      </c>
      <c r="T1922" s="77">
        <v>0</v>
      </c>
      <c r="U1922" s="77">
        <v>53.815064568672</v>
      </c>
      <c r="V1922" s="77">
        <v>53.815064568672</v>
      </c>
      <c r="W1922" s="77">
        <v>0</v>
      </c>
      <c r="X1922" s="77">
        <v>18.718351230304201</v>
      </c>
      <c r="Y1922" s="78">
        <v>53.815064568672</v>
      </c>
    </row>
    <row r="1923" spans="1:25" x14ac:dyDescent="0.35">
      <c r="A1923" t="s">
        <v>4469</v>
      </c>
      <c r="B1923" s="77">
        <v>39.5557738605861</v>
      </c>
      <c r="C1923" s="77">
        <v>0</v>
      </c>
      <c r="D1923" s="77">
        <v>39.5557738605861</v>
      </c>
      <c r="E1923" s="77">
        <v>0</v>
      </c>
      <c r="F1923" s="77">
        <v>39.5557738605861</v>
      </c>
      <c r="G1923" s="77">
        <v>0</v>
      </c>
      <c r="H1923" s="77">
        <v>0</v>
      </c>
      <c r="I1923" s="77">
        <v>26.7456805648415</v>
      </c>
      <c r="J1923" s="77">
        <v>0</v>
      </c>
      <c r="K1923" s="77">
        <v>0</v>
      </c>
      <c r="L1923" s="77">
        <v>0</v>
      </c>
      <c r="M1923" s="77">
        <v>0</v>
      </c>
      <c r="N1923" s="77">
        <v>0</v>
      </c>
      <c r="O1923" s="77">
        <v>0</v>
      </c>
      <c r="P1923" s="77">
        <v>0</v>
      </c>
      <c r="Q1923" s="77">
        <v>0</v>
      </c>
      <c r="R1923" s="77">
        <v>0</v>
      </c>
      <c r="S1923" s="77">
        <v>2.75045172732582</v>
      </c>
      <c r="T1923" s="77">
        <v>27.3673092252149</v>
      </c>
      <c r="U1923" s="77">
        <v>27.3673092252149</v>
      </c>
      <c r="V1923" s="77">
        <v>27.3673092252149</v>
      </c>
      <c r="W1923" s="77">
        <v>27.3673092252149</v>
      </c>
      <c r="X1923" s="77">
        <v>27.3673092252149</v>
      </c>
      <c r="Y1923" s="78">
        <v>0</v>
      </c>
    </row>
    <row r="1924" spans="1:25" x14ac:dyDescent="0.35">
      <c r="A1924" t="s">
        <v>4470</v>
      </c>
      <c r="B1924" s="77">
        <v>4</v>
      </c>
      <c r="C1924" s="77">
        <v>0</v>
      </c>
      <c r="D1924" s="77">
        <v>0</v>
      </c>
      <c r="E1924" s="77">
        <v>0</v>
      </c>
      <c r="F1924" s="77">
        <v>4</v>
      </c>
      <c r="G1924" s="77">
        <v>3.8465214846323299</v>
      </c>
      <c r="H1924" s="77">
        <v>0</v>
      </c>
      <c r="I1924" s="77">
        <v>0</v>
      </c>
      <c r="J1924" s="77">
        <v>0</v>
      </c>
      <c r="K1924" s="77">
        <v>0</v>
      </c>
      <c r="L1924" s="77">
        <v>0</v>
      </c>
      <c r="M1924" s="77">
        <v>0</v>
      </c>
      <c r="N1924" s="77">
        <v>0</v>
      </c>
      <c r="O1924" s="77">
        <v>0</v>
      </c>
      <c r="P1924" s="77">
        <v>0</v>
      </c>
      <c r="Q1924" s="77">
        <v>0</v>
      </c>
      <c r="R1924" s="77">
        <v>0</v>
      </c>
      <c r="S1924" s="77">
        <v>4</v>
      </c>
      <c r="T1924" s="77">
        <v>0</v>
      </c>
      <c r="U1924" s="77">
        <v>4</v>
      </c>
      <c r="V1924" s="77">
        <v>0</v>
      </c>
      <c r="W1924" s="77">
        <v>0</v>
      </c>
      <c r="X1924" s="77">
        <v>0</v>
      </c>
      <c r="Y1924" s="78">
        <v>2.1534785153676701</v>
      </c>
    </row>
    <row r="1925" spans="1:25" x14ac:dyDescent="0.35">
      <c r="A1925" t="s">
        <v>4471</v>
      </c>
      <c r="B1925" s="77">
        <v>3.8016345204822399</v>
      </c>
      <c r="C1925" s="77">
        <v>0</v>
      </c>
      <c r="D1925" s="77">
        <v>0</v>
      </c>
      <c r="E1925" s="77">
        <v>0</v>
      </c>
      <c r="F1925" s="77">
        <v>0</v>
      </c>
      <c r="G1925" s="77">
        <v>0</v>
      </c>
      <c r="H1925" s="77">
        <v>0</v>
      </c>
      <c r="I1925" s="77">
        <v>0</v>
      </c>
      <c r="J1925" s="77">
        <v>0</v>
      </c>
      <c r="K1925" s="77">
        <v>0</v>
      </c>
      <c r="L1925" s="77">
        <v>0</v>
      </c>
      <c r="M1925" s="77">
        <v>0</v>
      </c>
      <c r="N1925" s="77">
        <v>0</v>
      </c>
      <c r="O1925" s="77">
        <v>0</v>
      </c>
      <c r="P1925" s="77">
        <v>0</v>
      </c>
      <c r="Q1925" s="77">
        <v>0</v>
      </c>
      <c r="R1925" s="77">
        <v>0</v>
      </c>
      <c r="S1925" s="77">
        <v>0</v>
      </c>
      <c r="T1925" s="77">
        <v>0</v>
      </c>
      <c r="U1925" s="77">
        <v>4.9000000000000004</v>
      </c>
      <c r="V1925" s="77">
        <v>4.9000000000000004</v>
      </c>
      <c r="W1925" s="77">
        <v>4.9000000000000004</v>
      </c>
      <c r="X1925" s="77">
        <v>1.09836547951776</v>
      </c>
      <c r="Y1925" s="78">
        <v>4.9000000000000004</v>
      </c>
    </row>
    <row r="1926" spans="1:25" x14ac:dyDescent="0.35">
      <c r="A1926" t="s">
        <v>2729</v>
      </c>
      <c r="B1926" s="77">
        <v>0</v>
      </c>
      <c r="C1926" s="77">
        <v>0</v>
      </c>
      <c r="D1926" s="77">
        <v>65</v>
      </c>
      <c r="E1926" s="77">
        <v>0</v>
      </c>
      <c r="F1926" s="77">
        <v>0</v>
      </c>
      <c r="G1926" s="77">
        <v>0</v>
      </c>
      <c r="H1926" s="77">
        <v>36.003905507743703</v>
      </c>
      <c r="I1926" s="77">
        <v>0</v>
      </c>
      <c r="J1926" s="77">
        <v>0</v>
      </c>
      <c r="K1926" s="77">
        <v>0</v>
      </c>
      <c r="L1926" s="77">
        <v>0</v>
      </c>
      <c r="M1926" s="77">
        <v>0</v>
      </c>
      <c r="N1926" s="77">
        <v>0</v>
      </c>
      <c r="O1926" s="77">
        <v>0</v>
      </c>
      <c r="P1926" s="77">
        <v>0</v>
      </c>
      <c r="Q1926" s="77">
        <v>0</v>
      </c>
      <c r="R1926" s="77">
        <v>0</v>
      </c>
      <c r="S1926" s="77">
        <v>0</v>
      </c>
      <c r="T1926" s="77">
        <v>0</v>
      </c>
      <c r="U1926" s="77">
        <v>0</v>
      </c>
      <c r="V1926" s="77">
        <v>0</v>
      </c>
      <c r="W1926" s="77">
        <v>28.596094492256299</v>
      </c>
      <c r="X1926" s="77">
        <v>0</v>
      </c>
      <c r="Y1926" s="78">
        <v>0</v>
      </c>
    </row>
    <row r="1927" spans="1:25" x14ac:dyDescent="0.35">
      <c r="A1927" t="s">
        <v>4472</v>
      </c>
      <c r="B1927" s="77">
        <v>103.157113743304</v>
      </c>
      <c r="C1927" s="77">
        <v>0</v>
      </c>
      <c r="D1927" s="77">
        <v>0</v>
      </c>
      <c r="E1927" s="77">
        <v>0</v>
      </c>
      <c r="F1927" s="77">
        <v>0</v>
      </c>
      <c r="G1927" s="77">
        <v>129.803301236305</v>
      </c>
      <c r="H1927" s="77">
        <v>129.803301236305</v>
      </c>
      <c r="I1927" s="77">
        <v>0</v>
      </c>
      <c r="J1927" s="77">
        <v>0</v>
      </c>
      <c r="K1927" s="77">
        <v>0</v>
      </c>
      <c r="L1927" s="77">
        <v>0</v>
      </c>
      <c r="M1927" s="77">
        <v>0</v>
      </c>
      <c r="N1927" s="77">
        <v>0</v>
      </c>
      <c r="O1927" s="77">
        <v>0</v>
      </c>
      <c r="P1927" s="77">
        <v>0</v>
      </c>
      <c r="Q1927" s="77">
        <v>0</v>
      </c>
      <c r="R1927" s="77">
        <v>0</v>
      </c>
      <c r="S1927" s="77">
        <v>0</v>
      </c>
      <c r="T1927" s="77">
        <v>146.89685208611499</v>
      </c>
      <c r="U1927" s="77">
        <v>5.8088754396247699</v>
      </c>
      <c r="V1927" s="77">
        <v>146.89685208611499</v>
      </c>
      <c r="W1927" s="77">
        <v>146.89685208611499</v>
      </c>
      <c r="X1927" s="77">
        <v>146.89685208611499</v>
      </c>
      <c r="Y1927" s="78">
        <v>0</v>
      </c>
    </row>
    <row r="1928" spans="1:25" x14ac:dyDescent="0.35">
      <c r="A1928" t="s">
        <v>4473</v>
      </c>
      <c r="B1928" s="77">
        <v>105.155380911531</v>
      </c>
      <c r="C1928" s="77">
        <v>105.155380911531</v>
      </c>
      <c r="D1928" s="77">
        <v>105.155380911531</v>
      </c>
      <c r="E1928" s="77">
        <v>0</v>
      </c>
      <c r="F1928" s="77">
        <v>0</v>
      </c>
      <c r="G1928" s="77">
        <v>0</v>
      </c>
      <c r="H1928" s="77">
        <v>105.155380911531</v>
      </c>
      <c r="I1928" s="77">
        <v>0</v>
      </c>
      <c r="J1928" s="77">
        <v>0</v>
      </c>
      <c r="K1928" s="77">
        <v>0</v>
      </c>
      <c r="L1928" s="77">
        <v>0</v>
      </c>
      <c r="M1928" s="77">
        <v>0</v>
      </c>
      <c r="N1928" s="77">
        <v>0</v>
      </c>
      <c r="O1928" s="77">
        <v>0</v>
      </c>
      <c r="P1928" s="77">
        <v>0</v>
      </c>
      <c r="Q1928" s="77">
        <v>0</v>
      </c>
      <c r="R1928" s="77">
        <v>0</v>
      </c>
      <c r="S1928" s="77">
        <v>0</v>
      </c>
      <c r="T1928" s="77">
        <v>0</v>
      </c>
      <c r="U1928" s="77">
        <v>119.569730008948</v>
      </c>
      <c r="V1928" s="77">
        <v>18.669286327031902</v>
      </c>
      <c r="W1928" s="77">
        <v>119.569730008948</v>
      </c>
      <c r="X1928" s="77">
        <v>119.569730008948</v>
      </c>
      <c r="Y1928" s="78">
        <v>0</v>
      </c>
    </row>
    <row r="1929" spans="1:25" x14ac:dyDescent="0.35">
      <c r="A1929" t="s">
        <v>4474</v>
      </c>
      <c r="B1929" s="77">
        <v>3.1806932811519202</v>
      </c>
      <c r="C1929" s="77">
        <v>4.05373680435601</v>
      </c>
      <c r="D1929" s="77">
        <v>5</v>
      </c>
      <c r="E1929" s="77">
        <v>0</v>
      </c>
      <c r="F1929" s="77">
        <v>5</v>
      </c>
      <c r="G1929" s="77">
        <v>0</v>
      </c>
      <c r="H1929" s="77">
        <v>0</v>
      </c>
      <c r="I1929" s="77">
        <v>0</v>
      </c>
      <c r="J1929" s="77">
        <v>0</v>
      </c>
      <c r="K1929" s="77">
        <v>0</v>
      </c>
      <c r="L1929" s="77">
        <v>0</v>
      </c>
      <c r="M1929" s="77">
        <v>0</v>
      </c>
      <c r="N1929" s="77">
        <v>0</v>
      </c>
      <c r="O1929" s="77">
        <v>0</v>
      </c>
      <c r="P1929" s="77">
        <v>0</v>
      </c>
      <c r="Q1929" s="77">
        <v>0</v>
      </c>
      <c r="R1929" s="77">
        <v>0</v>
      </c>
      <c r="S1929" s="77">
        <v>1.5655699144920701</v>
      </c>
      <c r="T1929" s="77">
        <v>5</v>
      </c>
      <c r="U1929" s="77">
        <v>0</v>
      </c>
      <c r="V1929" s="77">
        <v>0</v>
      </c>
      <c r="W1929" s="77">
        <v>0</v>
      </c>
      <c r="X1929" s="77">
        <v>5</v>
      </c>
      <c r="Y1929" s="78">
        <v>0</v>
      </c>
    </row>
    <row r="1930" spans="1:25" x14ac:dyDescent="0.35">
      <c r="A1930" t="s">
        <v>4475</v>
      </c>
      <c r="B1930" s="77">
        <v>27.461101733218999</v>
      </c>
      <c r="C1930" s="77">
        <v>27.461101733218999</v>
      </c>
      <c r="D1930" s="77">
        <v>27.461101733218999</v>
      </c>
      <c r="E1930" s="77">
        <v>0</v>
      </c>
      <c r="F1930" s="77">
        <v>0</v>
      </c>
      <c r="G1930" s="77">
        <v>0</v>
      </c>
      <c r="H1930" s="77">
        <v>27.461101733218999</v>
      </c>
      <c r="I1930" s="77">
        <v>0</v>
      </c>
      <c r="J1930" s="77">
        <v>0</v>
      </c>
      <c r="K1930" s="77">
        <v>0</v>
      </c>
      <c r="L1930" s="77">
        <v>0</v>
      </c>
      <c r="M1930" s="77">
        <v>0</v>
      </c>
      <c r="N1930" s="77">
        <v>0</v>
      </c>
      <c r="O1930" s="77">
        <v>0</v>
      </c>
      <c r="P1930" s="77">
        <v>0</v>
      </c>
      <c r="Q1930" s="77">
        <v>0</v>
      </c>
      <c r="R1930" s="77">
        <v>0</v>
      </c>
      <c r="S1930" s="77">
        <v>0</v>
      </c>
      <c r="T1930" s="77">
        <v>0</v>
      </c>
      <c r="U1930" s="77">
        <v>28.155593067124201</v>
      </c>
      <c r="V1930" s="77">
        <v>46</v>
      </c>
      <c r="W1930" s="77">
        <v>0</v>
      </c>
      <c r="X1930" s="77">
        <v>46</v>
      </c>
      <c r="Y1930" s="78">
        <v>0</v>
      </c>
    </row>
    <row r="1931" spans="1:25" x14ac:dyDescent="0.35">
      <c r="A1931" t="s">
        <v>4476</v>
      </c>
      <c r="B1931" s="77">
        <v>3.7068563153185501</v>
      </c>
      <c r="C1931" s="77">
        <v>0</v>
      </c>
      <c r="D1931" s="77">
        <v>0</v>
      </c>
      <c r="E1931" s="77">
        <v>0</v>
      </c>
      <c r="F1931" s="77">
        <v>0</v>
      </c>
      <c r="G1931" s="77">
        <v>5</v>
      </c>
      <c r="H1931" s="77">
        <v>0</v>
      </c>
      <c r="I1931" s="77">
        <v>0</v>
      </c>
      <c r="J1931" s="77">
        <v>0</v>
      </c>
      <c r="K1931" s="77">
        <v>0</v>
      </c>
      <c r="L1931" s="77">
        <v>0</v>
      </c>
      <c r="M1931" s="77">
        <v>0</v>
      </c>
      <c r="N1931" s="77">
        <v>0</v>
      </c>
      <c r="O1931" s="77">
        <v>0</v>
      </c>
      <c r="P1931" s="77">
        <v>0</v>
      </c>
      <c r="Q1931" s="77">
        <v>0</v>
      </c>
      <c r="R1931" s="77">
        <v>0</v>
      </c>
      <c r="S1931" s="77">
        <v>0</v>
      </c>
      <c r="T1931" s="77">
        <v>0</v>
      </c>
      <c r="U1931" s="77">
        <v>5</v>
      </c>
      <c r="V1931" s="77">
        <v>0</v>
      </c>
      <c r="W1931" s="77">
        <v>0</v>
      </c>
      <c r="X1931" s="77">
        <v>5</v>
      </c>
      <c r="Y1931" s="78">
        <v>3.2931436846814499</v>
      </c>
    </row>
    <row r="1932" spans="1:25" x14ac:dyDescent="0.35">
      <c r="A1932" t="s">
        <v>4477</v>
      </c>
      <c r="B1932" s="77">
        <v>0</v>
      </c>
      <c r="C1932" s="77">
        <v>0</v>
      </c>
      <c r="D1932" s="77">
        <v>0</v>
      </c>
      <c r="E1932" s="77">
        <v>3.47270641938126</v>
      </c>
      <c r="F1932" s="77">
        <v>0</v>
      </c>
      <c r="G1932" s="77">
        <v>9</v>
      </c>
      <c r="H1932" s="77">
        <v>0</v>
      </c>
      <c r="I1932" s="77">
        <v>9</v>
      </c>
      <c r="J1932" s="77">
        <v>0</v>
      </c>
      <c r="K1932" s="77">
        <v>0</v>
      </c>
      <c r="L1932" s="77">
        <v>0</v>
      </c>
      <c r="M1932" s="77">
        <v>0</v>
      </c>
      <c r="N1932" s="77">
        <v>0</v>
      </c>
      <c r="O1932" s="77">
        <v>0</v>
      </c>
      <c r="P1932" s="77">
        <v>0</v>
      </c>
      <c r="Q1932" s="77">
        <v>0</v>
      </c>
      <c r="R1932" s="77">
        <v>0</v>
      </c>
      <c r="S1932" s="77">
        <v>2.52729358061874</v>
      </c>
      <c r="T1932" s="77">
        <v>0</v>
      </c>
      <c r="U1932" s="77">
        <v>0</v>
      </c>
      <c r="V1932" s="77">
        <v>0</v>
      </c>
      <c r="W1932" s="77">
        <v>0</v>
      </c>
      <c r="X1932" s="77">
        <v>0</v>
      </c>
      <c r="Y1932" s="78">
        <v>9</v>
      </c>
    </row>
    <row r="1933" spans="1:25" x14ac:dyDescent="0.35">
      <c r="A1933" t="s">
        <v>4478</v>
      </c>
      <c r="B1933" s="77">
        <v>0</v>
      </c>
      <c r="C1933" s="77">
        <v>0</v>
      </c>
      <c r="D1933" s="77">
        <v>0</v>
      </c>
      <c r="E1933" s="77">
        <v>0</v>
      </c>
      <c r="F1933" s="77">
        <v>0</v>
      </c>
      <c r="G1933" s="77">
        <v>0</v>
      </c>
      <c r="H1933" s="77">
        <v>0</v>
      </c>
      <c r="I1933" s="77">
        <v>0</v>
      </c>
      <c r="J1933" s="77">
        <v>0</v>
      </c>
      <c r="K1933" s="77">
        <v>0</v>
      </c>
      <c r="L1933" s="77">
        <v>0</v>
      </c>
      <c r="M1933" s="77">
        <v>0</v>
      </c>
      <c r="N1933" s="77">
        <v>0</v>
      </c>
      <c r="O1933" s="77">
        <v>0</v>
      </c>
      <c r="P1933" s="77">
        <v>0</v>
      </c>
      <c r="Q1933" s="77">
        <v>0</v>
      </c>
      <c r="R1933" s="77">
        <v>0</v>
      </c>
      <c r="S1933" s="77">
        <v>0</v>
      </c>
      <c r="T1933" s="77">
        <v>0</v>
      </c>
      <c r="U1933" s="77">
        <v>0</v>
      </c>
      <c r="V1933" s="77">
        <v>0</v>
      </c>
      <c r="W1933" s="77">
        <v>0</v>
      </c>
      <c r="X1933" s="77">
        <v>0</v>
      </c>
      <c r="Y1933" s="78">
        <v>0</v>
      </c>
    </row>
    <row r="1934" spans="1:25" x14ac:dyDescent="0.35">
      <c r="A1934" t="s">
        <v>4479</v>
      </c>
      <c r="B1934" s="77">
        <v>108.274049681305</v>
      </c>
      <c r="C1934" s="77">
        <v>141</v>
      </c>
      <c r="D1934" s="77">
        <v>0</v>
      </c>
      <c r="E1934" s="77">
        <v>0</v>
      </c>
      <c r="F1934" s="77">
        <v>0</v>
      </c>
      <c r="G1934" s="77">
        <v>0</v>
      </c>
      <c r="H1934" s="77">
        <v>0</v>
      </c>
      <c r="I1934" s="77">
        <v>0</v>
      </c>
      <c r="J1934" s="77">
        <v>0</v>
      </c>
      <c r="K1934" s="77">
        <v>0</v>
      </c>
      <c r="L1934" s="77">
        <v>0</v>
      </c>
      <c r="M1934" s="77">
        <v>0</v>
      </c>
      <c r="N1934" s="77">
        <v>0</v>
      </c>
      <c r="O1934" s="77">
        <v>0</v>
      </c>
      <c r="P1934" s="77">
        <v>0</v>
      </c>
      <c r="Q1934" s="77">
        <v>0</v>
      </c>
      <c r="R1934" s="77">
        <v>0</v>
      </c>
      <c r="S1934" s="77">
        <v>0</v>
      </c>
      <c r="T1934" s="77">
        <v>32.825950318694602</v>
      </c>
      <c r="U1934" s="77">
        <v>0</v>
      </c>
      <c r="V1934" s="77">
        <v>141</v>
      </c>
      <c r="W1934" s="77">
        <v>0</v>
      </c>
      <c r="X1934" s="77">
        <v>0</v>
      </c>
      <c r="Y1934" s="78">
        <v>0</v>
      </c>
    </row>
    <row r="1935" spans="1:25" x14ac:dyDescent="0.35">
      <c r="A1935" t="s">
        <v>2951</v>
      </c>
      <c r="B1935" s="77">
        <v>29.595025356848002</v>
      </c>
      <c r="C1935" s="77">
        <v>0</v>
      </c>
      <c r="D1935" s="77">
        <v>39.715099999435097</v>
      </c>
      <c r="E1935" s="77">
        <v>0</v>
      </c>
      <c r="F1935" s="77">
        <v>0</v>
      </c>
      <c r="G1935" s="77">
        <v>0</v>
      </c>
      <c r="H1935" s="77">
        <v>0</v>
      </c>
      <c r="I1935" s="77">
        <v>0</v>
      </c>
      <c r="J1935" s="77">
        <v>0</v>
      </c>
      <c r="K1935" s="77">
        <v>0</v>
      </c>
      <c r="L1935" s="77">
        <v>0</v>
      </c>
      <c r="M1935" s="77">
        <v>0</v>
      </c>
      <c r="N1935" s="77">
        <v>0</v>
      </c>
      <c r="O1935" s="77">
        <v>0</v>
      </c>
      <c r="P1935" s="77">
        <v>0</v>
      </c>
      <c r="Q1935" s="77">
        <v>0</v>
      </c>
      <c r="R1935" s="77">
        <v>0</v>
      </c>
      <c r="S1935" s="77">
        <v>0</v>
      </c>
      <c r="T1935" s="77">
        <v>10.974774644281901</v>
      </c>
      <c r="U1935" s="77">
        <v>0</v>
      </c>
      <c r="V1935" s="77">
        <v>39.715099999435097</v>
      </c>
      <c r="W1935" s="77">
        <v>0</v>
      </c>
      <c r="X1935" s="77">
        <v>0</v>
      </c>
      <c r="Y1935" s="78">
        <v>0</v>
      </c>
    </row>
    <row r="1936" spans="1:25" x14ac:dyDescent="0.35">
      <c r="A1936" t="s">
        <v>2952</v>
      </c>
      <c r="B1936" s="77">
        <v>0</v>
      </c>
      <c r="C1936" s="77">
        <v>0</v>
      </c>
      <c r="D1936" s="77">
        <v>37.641432856715099</v>
      </c>
      <c r="E1936" s="77">
        <v>0</v>
      </c>
      <c r="F1936" s="77">
        <v>0</v>
      </c>
      <c r="G1936" s="77">
        <v>0</v>
      </c>
      <c r="H1936" s="77">
        <v>0</v>
      </c>
      <c r="I1936" s="77">
        <v>32.2462768775369</v>
      </c>
      <c r="J1936" s="77">
        <v>0</v>
      </c>
      <c r="K1936" s="77">
        <v>0</v>
      </c>
      <c r="L1936" s="77">
        <v>0</v>
      </c>
      <c r="M1936" s="77">
        <v>0</v>
      </c>
      <c r="N1936" s="77">
        <v>0</v>
      </c>
      <c r="O1936" s="77">
        <v>0</v>
      </c>
      <c r="P1936" s="77">
        <v>0</v>
      </c>
      <c r="Q1936" s="77">
        <v>0</v>
      </c>
      <c r="R1936" s="77">
        <v>0</v>
      </c>
      <c r="S1936" s="77">
        <v>0</v>
      </c>
      <c r="T1936" s="77">
        <v>8.1442395519504895</v>
      </c>
      <c r="U1936" s="77">
        <v>42.968050713797503</v>
      </c>
      <c r="V1936" s="77">
        <v>0</v>
      </c>
      <c r="W1936" s="77">
        <v>0</v>
      </c>
      <c r="X1936" s="77">
        <v>0</v>
      </c>
      <c r="Y1936" s="78">
        <v>0</v>
      </c>
    </row>
    <row r="1937" spans="1:25" x14ac:dyDescent="0.35">
      <c r="A1937" t="s">
        <v>4480</v>
      </c>
      <c r="B1937" s="77">
        <v>0</v>
      </c>
      <c r="C1937" s="77">
        <v>0</v>
      </c>
      <c r="D1937" s="77">
        <v>0</v>
      </c>
      <c r="E1937" s="77">
        <v>0</v>
      </c>
      <c r="F1937" s="77">
        <v>0</v>
      </c>
      <c r="G1937" s="77">
        <v>0</v>
      </c>
      <c r="H1937" s="77">
        <v>0</v>
      </c>
      <c r="I1937" s="77">
        <v>0</v>
      </c>
      <c r="J1937" s="77">
        <v>0</v>
      </c>
      <c r="K1937" s="77">
        <v>0</v>
      </c>
      <c r="L1937" s="77">
        <v>0</v>
      </c>
      <c r="M1937" s="77">
        <v>0</v>
      </c>
      <c r="N1937" s="77">
        <v>0</v>
      </c>
      <c r="O1937" s="77">
        <v>0</v>
      </c>
      <c r="P1937" s="77">
        <v>0</v>
      </c>
      <c r="Q1937" s="77">
        <v>0</v>
      </c>
      <c r="R1937" s="77">
        <v>0</v>
      </c>
      <c r="S1937" s="77">
        <v>0</v>
      </c>
      <c r="T1937" s="77">
        <v>0</v>
      </c>
      <c r="U1937" s="77">
        <v>0</v>
      </c>
      <c r="V1937" s="77">
        <v>0</v>
      </c>
      <c r="W1937" s="77">
        <v>0</v>
      </c>
      <c r="X1937" s="77">
        <v>0</v>
      </c>
      <c r="Y1937" s="78">
        <v>0</v>
      </c>
    </row>
    <row r="1938" spans="1:25" x14ac:dyDescent="0.35">
      <c r="A1938" t="s">
        <v>4481</v>
      </c>
      <c r="B1938" s="77">
        <v>0</v>
      </c>
      <c r="C1938" s="77">
        <v>2.93004111119272</v>
      </c>
      <c r="D1938" s="77">
        <v>0</v>
      </c>
      <c r="E1938" s="77">
        <v>6.5</v>
      </c>
      <c r="F1938" s="77">
        <v>0</v>
      </c>
      <c r="G1938" s="77">
        <v>0</v>
      </c>
      <c r="H1938" s="77">
        <v>0</v>
      </c>
      <c r="I1938" s="77">
        <v>1.5527650616126201</v>
      </c>
      <c r="J1938" s="77">
        <v>0</v>
      </c>
      <c r="K1938" s="77">
        <v>0</v>
      </c>
      <c r="L1938" s="77">
        <v>0</v>
      </c>
      <c r="M1938" s="77">
        <v>0</v>
      </c>
      <c r="N1938" s="77">
        <v>0</v>
      </c>
      <c r="O1938" s="77">
        <v>0</v>
      </c>
      <c r="P1938" s="77">
        <v>0</v>
      </c>
      <c r="Q1938" s="77">
        <v>0</v>
      </c>
      <c r="R1938" s="77">
        <v>0</v>
      </c>
      <c r="S1938" s="77">
        <v>0</v>
      </c>
      <c r="T1938" s="77">
        <v>3.56995888880728</v>
      </c>
      <c r="U1938" s="77">
        <v>4.9472349383873802</v>
      </c>
      <c r="V1938" s="77">
        <v>6.5</v>
      </c>
      <c r="W1938" s="77">
        <v>0</v>
      </c>
      <c r="X1938" s="77">
        <v>0</v>
      </c>
      <c r="Y1938" s="78">
        <v>0</v>
      </c>
    </row>
    <row r="1939" spans="1:25" x14ac:dyDescent="0.35">
      <c r="A1939" t="s">
        <v>4482</v>
      </c>
      <c r="B1939" s="77">
        <v>0</v>
      </c>
      <c r="C1939" s="77">
        <v>0</v>
      </c>
      <c r="D1939" s="77">
        <v>0</v>
      </c>
      <c r="E1939" s="77">
        <v>0</v>
      </c>
      <c r="F1939" s="77">
        <v>0</v>
      </c>
      <c r="G1939" s="77">
        <v>0</v>
      </c>
      <c r="H1939" s="77">
        <v>0</v>
      </c>
      <c r="I1939" s="77">
        <v>0</v>
      </c>
      <c r="J1939" s="77">
        <v>0</v>
      </c>
      <c r="K1939" s="77">
        <v>0</v>
      </c>
      <c r="L1939" s="77">
        <v>0</v>
      </c>
      <c r="M1939" s="77">
        <v>0</v>
      </c>
      <c r="N1939" s="77">
        <v>0</v>
      </c>
      <c r="O1939" s="77">
        <v>0</v>
      </c>
      <c r="P1939" s="77">
        <v>0</v>
      </c>
      <c r="Q1939" s="77">
        <v>0</v>
      </c>
      <c r="R1939" s="77">
        <v>0</v>
      </c>
      <c r="S1939" s="77">
        <v>0</v>
      </c>
      <c r="T1939" s="77">
        <v>0</v>
      </c>
      <c r="U1939" s="77">
        <v>0</v>
      </c>
      <c r="V1939" s="77">
        <v>0</v>
      </c>
      <c r="W1939" s="77">
        <v>0</v>
      </c>
      <c r="X1939" s="77">
        <v>0</v>
      </c>
      <c r="Y1939" s="78">
        <v>0</v>
      </c>
    </row>
    <row r="1940" spans="1:25" x14ac:dyDescent="0.35">
      <c r="A1940" t="s">
        <v>4483</v>
      </c>
      <c r="B1940" s="77">
        <v>0</v>
      </c>
      <c r="C1940" s="77">
        <v>0</v>
      </c>
      <c r="D1940" s="77">
        <v>0</v>
      </c>
      <c r="E1940" s="77">
        <v>0</v>
      </c>
      <c r="F1940" s="77">
        <v>0</v>
      </c>
      <c r="G1940" s="77">
        <v>0</v>
      </c>
      <c r="H1940" s="77">
        <v>0</v>
      </c>
      <c r="I1940" s="77">
        <v>0</v>
      </c>
      <c r="J1940" s="77">
        <v>0</v>
      </c>
      <c r="K1940" s="77">
        <v>0</v>
      </c>
      <c r="L1940" s="77">
        <v>0</v>
      </c>
      <c r="M1940" s="77">
        <v>0</v>
      </c>
      <c r="N1940" s="77">
        <v>0</v>
      </c>
      <c r="O1940" s="77">
        <v>0</v>
      </c>
      <c r="P1940" s="77">
        <v>0</v>
      </c>
      <c r="Q1940" s="77">
        <v>0</v>
      </c>
      <c r="R1940" s="77">
        <v>0</v>
      </c>
      <c r="S1940" s="77">
        <v>0</v>
      </c>
      <c r="T1940" s="77">
        <v>94.324785002626996</v>
      </c>
      <c r="U1940" s="77">
        <v>105</v>
      </c>
      <c r="V1940" s="77">
        <v>0</v>
      </c>
      <c r="W1940" s="77">
        <v>86.167784939537498</v>
      </c>
      <c r="X1940" s="77">
        <v>105</v>
      </c>
      <c r="Y1940" s="78">
        <v>105</v>
      </c>
    </row>
    <row r="1941" spans="1:25" x14ac:dyDescent="0.35">
      <c r="A1941" t="s">
        <v>2953</v>
      </c>
      <c r="B1941" s="77">
        <v>0</v>
      </c>
      <c r="C1941" s="77">
        <v>83.23</v>
      </c>
      <c r="D1941" s="77">
        <v>0</v>
      </c>
      <c r="E1941" s="77">
        <v>0</v>
      </c>
      <c r="F1941" s="77">
        <v>0</v>
      </c>
      <c r="G1941" s="77">
        <v>83.23</v>
      </c>
      <c r="H1941" s="77">
        <v>0</v>
      </c>
      <c r="I1941" s="77">
        <v>58.849999999999902</v>
      </c>
      <c r="J1941" s="77">
        <v>0</v>
      </c>
      <c r="K1941" s="77">
        <v>0</v>
      </c>
      <c r="L1941" s="77">
        <v>0</v>
      </c>
      <c r="M1941" s="77">
        <v>0</v>
      </c>
      <c r="N1941" s="77">
        <v>0</v>
      </c>
      <c r="O1941" s="77">
        <v>0</v>
      </c>
      <c r="P1941" s="77">
        <v>0</v>
      </c>
      <c r="Q1941" s="77">
        <v>0</v>
      </c>
      <c r="R1941" s="77">
        <v>0</v>
      </c>
      <c r="S1941" s="77">
        <v>0</v>
      </c>
      <c r="T1941" s="77">
        <v>83.23</v>
      </c>
      <c r="U1941" s="77">
        <v>83.23</v>
      </c>
      <c r="V1941" s="77">
        <v>0</v>
      </c>
      <c r="W1941" s="77">
        <v>83.23</v>
      </c>
      <c r="X1941" s="77">
        <v>0</v>
      </c>
      <c r="Y1941" s="78">
        <v>0</v>
      </c>
    </row>
    <row r="1942" spans="1:25" x14ac:dyDescent="0.35">
      <c r="A1942" t="s">
        <v>4484</v>
      </c>
      <c r="B1942" s="77">
        <v>0</v>
      </c>
      <c r="C1942" s="77">
        <v>0</v>
      </c>
      <c r="D1942" s="77">
        <v>0</v>
      </c>
      <c r="E1942" s="77">
        <v>39.002804163628902</v>
      </c>
      <c r="F1942" s="77">
        <v>183.41281435041901</v>
      </c>
      <c r="G1942" s="77">
        <v>222.722085006437</v>
      </c>
      <c r="H1942" s="77">
        <v>229.43946816012701</v>
      </c>
      <c r="I1942" s="77">
        <v>0</v>
      </c>
      <c r="J1942" s="77">
        <v>0</v>
      </c>
      <c r="K1942" s="77">
        <v>0</v>
      </c>
      <c r="L1942" s="77">
        <v>0</v>
      </c>
      <c r="M1942" s="77">
        <v>0</v>
      </c>
      <c r="N1942" s="77">
        <v>0</v>
      </c>
      <c r="O1942" s="77">
        <v>0</v>
      </c>
      <c r="P1942" s="77">
        <v>0</v>
      </c>
      <c r="Q1942" s="77">
        <v>0</v>
      </c>
      <c r="R1942" s="77">
        <v>0</v>
      </c>
      <c r="S1942" s="77">
        <v>0</v>
      </c>
      <c r="T1942" s="77">
        <v>0</v>
      </c>
      <c r="U1942" s="77">
        <v>0</v>
      </c>
      <c r="V1942" s="77">
        <v>239.308559174458</v>
      </c>
      <c r="W1942" s="77">
        <v>248.14418262345399</v>
      </c>
      <c r="X1942" s="77">
        <v>0</v>
      </c>
      <c r="Y1942" s="78">
        <v>197.97008652147599</v>
      </c>
    </row>
    <row r="1943" spans="1:25" x14ac:dyDescent="0.35">
      <c r="A1943" t="s">
        <v>4485</v>
      </c>
      <c r="B1943" s="77">
        <v>3.61207811015487</v>
      </c>
      <c r="C1943" s="77">
        <v>0</v>
      </c>
      <c r="D1943" s="77">
        <v>4.1150555878401001</v>
      </c>
      <c r="E1943" s="77">
        <v>0</v>
      </c>
      <c r="F1943" s="77">
        <v>4.1150555878401001</v>
      </c>
      <c r="G1943" s="77">
        <v>0</v>
      </c>
      <c r="H1943" s="77">
        <v>4.1150555878401001</v>
      </c>
      <c r="I1943" s="77">
        <v>0</v>
      </c>
      <c r="J1943" s="77">
        <v>0</v>
      </c>
      <c r="K1943" s="77">
        <v>0</v>
      </c>
      <c r="L1943" s="77">
        <v>0</v>
      </c>
      <c r="M1943" s="77">
        <v>0</v>
      </c>
      <c r="N1943" s="77">
        <v>0</v>
      </c>
      <c r="O1943" s="77">
        <v>0</v>
      </c>
      <c r="P1943" s="77">
        <v>0</v>
      </c>
      <c r="Q1943" s="77">
        <v>0</v>
      </c>
      <c r="R1943" s="77">
        <v>0</v>
      </c>
      <c r="S1943" s="77">
        <v>3.0487100816952699</v>
      </c>
      <c r="T1943" s="77">
        <v>5.4970225223147704</v>
      </c>
      <c r="U1943" s="77">
        <v>0</v>
      </c>
      <c r="V1943" s="77">
        <v>0</v>
      </c>
      <c r="W1943" s="77">
        <v>5.4970225223147704</v>
      </c>
      <c r="X1943" s="77">
        <v>0</v>
      </c>
      <c r="Y1943" s="78">
        <v>0</v>
      </c>
    </row>
    <row r="1944" spans="1:25" x14ac:dyDescent="0.35">
      <c r="A1944" t="s">
        <v>4486</v>
      </c>
      <c r="B1944" s="77">
        <v>0</v>
      </c>
      <c r="C1944" s="77">
        <v>56.340845749356099</v>
      </c>
      <c r="D1944" s="77">
        <v>0</v>
      </c>
      <c r="E1944" s="77">
        <v>0</v>
      </c>
      <c r="F1944" s="77">
        <v>0</v>
      </c>
      <c r="G1944" s="77">
        <v>0</v>
      </c>
      <c r="H1944" s="77">
        <v>0</v>
      </c>
      <c r="I1944" s="77">
        <v>56.340845749356099</v>
      </c>
      <c r="J1944" s="77">
        <v>0</v>
      </c>
      <c r="K1944" s="77">
        <v>0</v>
      </c>
      <c r="L1944" s="77">
        <v>0</v>
      </c>
      <c r="M1944" s="77">
        <v>0</v>
      </c>
      <c r="N1944" s="77">
        <v>0</v>
      </c>
      <c r="O1944" s="77">
        <v>0</v>
      </c>
      <c r="P1944" s="77">
        <v>0</v>
      </c>
      <c r="Q1944" s="77">
        <v>0</v>
      </c>
      <c r="R1944" s="77">
        <v>0</v>
      </c>
      <c r="S1944" s="77">
        <v>0</v>
      </c>
      <c r="T1944" s="77">
        <v>0</v>
      </c>
      <c r="U1944" s="77">
        <v>0</v>
      </c>
      <c r="V1944" s="77">
        <v>60</v>
      </c>
      <c r="W1944" s="77">
        <v>0</v>
      </c>
      <c r="X1944" s="77">
        <v>7.31830850128779</v>
      </c>
      <c r="Y1944" s="78">
        <v>60</v>
      </c>
    </row>
    <row r="1945" spans="1:25" x14ac:dyDescent="0.35">
      <c r="A1945" t="s">
        <v>2954</v>
      </c>
      <c r="B1945" s="77">
        <v>0</v>
      </c>
      <c r="C1945" s="77">
        <v>0</v>
      </c>
      <c r="D1945" s="77">
        <v>0</v>
      </c>
      <c r="E1945" s="77">
        <v>0</v>
      </c>
      <c r="F1945" s="77">
        <v>2.63</v>
      </c>
      <c r="G1945" s="77">
        <v>0</v>
      </c>
      <c r="H1945" s="77">
        <v>0</v>
      </c>
      <c r="I1945" s="77">
        <v>0</v>
      </c>
      <c r="J1945" s="77">
        <v>0</v>
      </c>
      <c r="K1945" s="77">
        <v>0</v>
      </c>
      <c r="L1945" s="77">
        <v>0</v>
      </c>
      <c r="M1945" s="77">
        <v>0</v>
      </c>
      <c r="N1945" s="77">
        <v>0</v>
      </c>
      <c r="O1945" s="77">
        <v>0</v>
      </c>
      <c r="P1945" s="77">
        <v>0</v>
      </c>
      <c r="Q1945" s="77">
        <v>0</v>
      </c>
      <c r="R1945" s="77">
        <v>0</v>
      </c>
      <c r="S1945" s="77">
        <v>0</v>
      </c>
      <c r="T1945" s="77">
        <v>0</v>
      </c>
      <c r="U1945" s="77">
        <v>0</v>
      </c>
      <c r="V1945" s="77">
        <v>0</v>
      </c>
      <c r="W1945" s="77">
        <v>0</v>
      </c>
      <c r="X1945" s="77">
        <v>2.63</v>
      </c>
      <c r="Y1945" s="78">
        <v>0.74</v>
      </c>
    </row>
    <row r="1946" spans="1:25" x14ac:dyDescent="0.35">
      <c r="A1946" t="s">
        <v>4487</v>
      </c>
      <c r="B1946" s="77">
        <v>0</v>
      </c>
      <c r="C1946" s="77">
        <v>0</v>
      </c>
      <c r="D1946" s="77">
        <v>0</v>
      </c>
      <c r="E1946" s="77">
        <v>0</v>
      </c>
      <c r="F1946" s="77">
        <v>0</v>
      </c>
      <c r="G1946" s="77">
        <v>0.75277642901785102</v>
      </c>
      <c r="H1946" s="77">
        <v>6.6925926249357399</v>
      </c>
      <c r="I1946" s="77">
        <v>6.6925926249357399</v>
      </c>
      <c r="J1946" s="77">
        <v>0</v>
      </c>
      <c r="K1946" s="77">
        <v>0</v>
      </c>
      <c r="L1946" s="77">
        <v>0</v>
      </c>
      <c r="M1946" s="77">
        <v>0</v>
      </c>
      <c r="N1946" s="77">
        <v>0</v>
      </c>
      <c r="O1946" s="77">
        <v>0</v>
      </c>
      <c r="P1946" s="77">
        <v>0</v>
      </c>
      <c r="Q1946" s="77">
        <v>0</v>
      </c>
      <c r="R1946" s="77">
        <v>0</v>
      </c>
      <c r="S1946" s="77">
        <v>0</v>
      </c>
      <c r="T1946" s="77">
        <v>4.0620383211106601</v>
      </c>
      <c r="U1946" s="77">
        <v>0</v>
      </c>
      <c r="V1946" s="77">
        <v>0</v>
      </c>
      <c r="W1946" s="77">
        <v>0</v>
      </c>
      <c r="X1946" s="77">
        <v>0</v>
      </c>
      <c r="Y1946" s="78">
        <v>0</v>
      </c>
    </row>
    <row r="1947" spans="1:25" x14ac:dyDescent="0.35">
      <c r="A1947" t="s">
        <v>2730</v>
      </c>
      <c r="B1947" s="77">
        <v>0</v>
      </c>
      <c r="C1947" s="77">
        <v>29.8718082486814</v>
      </c>
      <c r="D1947" s="77">
        <v>0</v>
      </c>
      <c r="E1947" s="77">
        <v>29.8718082486814</v>
      </c>
      <c r="F1947" s="77">
        <v>0</v>
      </c>
      <c r="G1947" s="77">
        <v>29.8718082486814</v>
      </c>
      <c r="H1947" s="77">
        <v>21.5012477669734</v>
      </c>
      <c r="I1947" s="77">
        <v>29.8718082486814</v>
      </c>
      <c r="J1947" s="77">
        <v>0</v>
      </c>
      <c r="K1947" s="77">
        <v>0</v>
      </c>
      <c r="L1947" s="77">
        <v>0</v>
      </c>
      <c r="M1947" s="77">
        <v>0</v>
      </c>
      <c r="N1947" s="77">
        <v>0</v>
      </c>
      <c r="O1947" s="77">
        <v>0</v>
      </c>
      <c r="P1947" s="77">
        <v>0</v>
      </c>
      <c r="Q1947" s="77">
        <v>0</v>
      </c>
      <c r="R1947" s="77">
        <v>0</v>
      </c>
      <c r="S1947" s="77">
        <v>0</v>
      </c>
      <c r="T1947" s="77">
        <v>0</v>
      </c>
      <c r="U1947" s="77">
        <v>0</v>
      </c>
      <c r="V1947" s="77">
        <v>50</v>
      </c>
      <c r="W1947" s="77">
        <v>0</v>
      </c>
      <c r="X1947" s="77">
        <v>50</v>
      </c>
      <c r="Y1947" s="78">
        <v>9.0115192383008207</v>
      </c>
    </row>
    <row r="1948" spans="1:25" x14ac:dyDescent="0.35">
      <c r="A1948" t="s">
        <v>4490</v>
      </c>
      <c r="B1948" s="77">
        <v>0</v>
      </c>
      <c r="C1948" s="77">
        <v>0</v>
      </c>
      <c r="D1948" s="77">
        <v>0</v>
      </c>
      <c r="E1948" s="77">
        <v>0</v>
      </c>
      <c r="F1948" s="77">
        <v>0</v>
      </c>
      <c r="G1948" s="77">
        <v>0</v>
      </c>
      <c r="H1948" s="77">
        <v>0</v>
      </c>
      <c r="I1948" s="77">
        <v>0</v>
      </c>
      <c r="J1948" s="77">
        <v>0</v>
      </c>
      <c r="K1948" s="77">
        <v>0</v>
      </c>
      <c r="L1948" s="77">
        <v>0</v>
      </c>
      <c r="M1948" s="77">
        <v>0</v>
      </c>
      <c r="N1948" s="77">
        <v>0</v>
      </c>
      <c r="O1948" s="77">
        <v>0</v>
      </c>
      <c r="P1948" s="77">
        <v>0</v>
      </c>
      <c r="Q1948" s="77">
        <v>0</v>
      </c>
      <c r="R1948" s="77">
        <v>0</v>
      </c>
      <c r="S1948" s="77">
        <v>0</v>
      </c>
      <c r="T1948" s="77">
        <v>0</v>
      </c>
      <c r="U1948" s="77">
        <v>0</v>
      </c>
      <c r="V1948" s="77">
        <v>0</v>
      </c>
      <c r="W1948" s="77">
        <v>0</v>
      </c>
      <c r="X1948" s="77">
        <v>0</v>
      </c>
      <c r="Y1948" s="78">
        <v>0</v>
      </c>
    </row>
    <row r="1949" spans="1:25" x14ac:dyDescent="0.35">
      <c r="A1949" t="s">
        <v>4488</v>
      </c>
      <c r="B1949" s="77">
        <v>0</v>
      </c>
      <c r="C1949" s="77">
        <v>27.001696166395099</v>
      </c>
      <c r="D1949" s="77">
        <v>27.001696166395099</v>
      </c>
      <c r="E1949" s="77">
        <v>27.001696166395099</v>
      </c>
      <c r="F1949" s="77">
        <v>0</v>
      </c>
      <c r="G1949" s="77">
        <v>27.001696166395099</v>
      </c>
      <c r="H1949" s="77">
        <v>0</v>
      </c>
      <c r="I1949" s="77">
        <v>0</v>
      </c>
      <c r="J1949" s="77">
        <v>0</v>
      </c>
      <c r="K1949" s="77">
        <v>0</v>
      </c>
      <c r="L1949" s="77">
        <v>0</v>
      </c>
      <c r="M1949" s="77">
        <v>0</v>
      </c>
      <c r="N1949" s="77">
        <v>0</v>
      </c>
      <c r="O1949" s="77">
        <v>0</v>
      </c>
      <c r="P1949" s="77">
        <v>0</v>
      </c>
      <c r="Q1949" s="77">
        <v>0</v>
      </c>
      <c r="R1949" s="77">
        <v>0</v>
      </c>
      <c r="S1949" s="77">
        <v>0</v>
      </c>
      <c r="T1949" s="77">
        <v>0</v>
      </c>
      <c r="U1949" s="77">
        <v>42</v>
      </c>
      <c r="V1949" s="77">
        <v>42</v>
      </c>
      <c r="W1949" s="77">
        <v>7.9932153344194097</v>
      </c>
      <c r="X1949" s="77">
        <v>0</v>
      </c>
      <c r="Y1949" s="78">
        <v>0</v>
      </c>
    </row>
    <row r="1950" spans="1:25" x14ac:dyDescent="0.35">
      <c r="A1950" t="s">
        <v>2731</v>
      </c>
      <c r="B1950" s="77">
        <v>0</v>
      </c>
      <c r="C1950" s="77">
        <v>16.255320811002299</v>
      </c>
      <c r="D1950" s="77">
        <v>16.255320811002299</v>
      </c>
      <c r="E1950" s="77">
        <v>16.255320811002299</v>
      </c>
      <c r="F1950" s="77">
        <v>0</v>
      </c>
      <c r="G1950" s="77">
        <v>16.255320811002299</v>
      </c>
      <c r="H1950" s="77">
        <v>15.1248465564</v>
      </c>
      <c r="I1950" s="77">
        <v>16.255320811002299</v>
      </c>
      <c r="J1950" s="77">
        <v>0</v>
      </c>
      <c r="K1950" s="77">
        <v>0</v>
      </c>
      <c r="L1950" s="77">
        <v>0</v>
      </c>
      <c r="M1950" s="77">
        <v>0</v>
      </c>
      <c r="N1950" s="77">
        <v>0</v>
      </c>
      <c r="O1950" s="77">
        <v>0</v>
      </c>
      <c r="P1950" s="77">
        <v>0</v>
      </c>
      <c r="Q1950" s="77">
        <v>0</v>
      </c>
      <c r="R1950" s="77">
        <v>0</v>
      </c>
      <c r="S1950" s="77">
        <v>0</v>
      </c>
      <c r="T1950" s="77">
        <v>8.5985493885883404</v>
      </c>
      <c r="U1950" s="77">
        <v>35</v>
      </c>
      <c r="V1950" s="77">
        <v>0</v>
      </c>
      <c r="W1950" s="77">
        <v>0</v>
      </c>
      <c r="X1950" s="77">
        <v>35</v>
      </c>
      <c r="Y1950" s="78">
        <v>0</v>
      </c>
    </row>
    <row r="1951" spans="1:25" x14ac:dyDescent="0.35">
      <c r="A1951" t="s">
        <v>4489</v>
      </c>
      <c r="B1951" s="77">
        <v>6.3423235838037604</v>
      </c>
      <c r="C1951" s="77">
        <v>0</v>
      </c>
      <c r="D1951" s="77">
        <v>0</v>
      </c>
      <c r="E1951" s="77">
        <v>0</v>
      </c>
      <c r="F1951" s="77">
        <v>9</v>
      </c>
      <c r="G1951" s="77">
        <v>0</v>
      </c>
      <c r="H1951" s="77">
        <v>9</v>
      </c>
      <c r="I1951" s="77">
        <v>0</v>
      </c>
      <c r="J1951" s="77">
        <v>0</v>
      </c>
      <c r="K1951" s="77">
        <v>0</v>
      </c>
      <c r="L1951" s="77">
        <v>0</v>
      </c>
      <c r="M1951" s="77">
        <v>0</v>
      </c>
      <c r="N1951" s="77">
        <v>0</v>
      </c>
      <c r="O1951" s="77">
        <v>0</v>
      </c>
      <c r="P1951" s="77">
        <v>0</v>
      </c>
      <c r="Q1951" s="77">
        <v>0</v>
      </c>
      <c r="R1951" s="77">
        <v>0</v>
      </c>
      <c r="S1951" s="77">
        <v>9</v>
      </c>
      <c r="T1951" s="77">
        <v>0</v>
      </c>
      <c r="U1951" s="77">
        <v>0</v>
      </c>
      <c r="V1951" s="77">
        <v>0</v>
      </c>
      <c r="W1951" s="77">
        <v>0</v>
      </c>
      <c r="X1951" s="77">
        <v>9</v>
      </c>
      <c r="Y1951" s="78">
        <v>2.6576764161962401</v>
      </c>
    </row>
    <row r="1952" spans="1:25" x14ac:dyDescent="0.35">
      <c r="A1952" t="s">
        <v>2732</v>
      </c>
      <c r="B1952" s="77">
        <v>0.57648108259648101</v>
      </c>
      <c r="C1952" s="77">
        <v>0</v>
      </c>
      <c r="D1952" s="77">
        <v>0</v>
      </c>
      <c r="E1952" s="77">
        <v>0</v>
      </c>
      <c r="F1952" s="77">
        <v>0</v>
      </c>
      <c r="G1952" s="77">
        <v>0</v>
      </c>
      <c r="H1952" s="77">
        <v>6.3950333892269003E-3</v>
      </c>
      <c r="I1952" s="77">
        <v>0.88</v>
      </c>
      <c r="J1952" s="77">
        <v>0</v>
      </c>
      <c r="K1952" s="77">
        <v>0</v>
      </c>
      <c r="L1952" s="77">
        <v>0</v>
      </c>
      <c r="M1952" s="77">
        <v>0</v>
      </c>
      <c r="N1952" s="77">
        <v>0</v>
      </c>
      <c r="O1952" s="77">
        <v>0</v>
      </c>
      <c r="P1952" s="77">
        <v>0</v>
      </c>
      <c r="Q1952" s="77">
        <v>0</v>
      </c>
      <c r="R1952" s="77">
        <v>0</v>
      </c>
      <c r="S1952" s="77">
        <v>0.34490786068581702</v>
      </c>
      <c r="T1952" s="77">
        <v>0</v>
      </c>
      <c r="U1952" s="77">
        <v>0</v>
      </c>
      <c r="V1952" s="77">
        <v>0.49221602332847503</v>
      </c>
      <c r="W1952" s="77">
        <v>0</v>
      </c>
      <c r="X1952" s="77">
        <v>0</v>
      </c>
      <c r="Y1952" s="78">
        <v>0</v>
      </c>
    </row>
    <row r="1953" spans="1:25" x14ac:dyDescent="0.35">
      <c r="A1953" t="s">
        <v>4491</v>
      </c>
      <c r="B1953" s="77">
        <v>9</v>
      </c>
      <c r="C1953" s="77">
        <v>0</v>
      </c>
      <c r="D1953" s="77">
        <v>0</v>
      </c>
      <c r="E1953" s="77">
        <v>0</v>
      </c>
      <c r="F1953" s="77">
        <v>9</v>
      </c>
      <c r="G1953" s="77">
        <v>0</v>
      </c>
      <c r="H1953" s="77">
        <v>9</v>
      </c>
      <c r="I1953" s="77">
        <v>1.0852894540222</v>
      </c>
      <c r="J1953" s="77">
        <v>0</v>
      </c>
      <c r="K1953" s="77">
        <v>0</v>
      </c>
      <c r="L1953" s="77">
        <v>0</v>
      </c>
      <c r="M1953" s="77">
        <v>0</v>
      </c>
      <c r="N1953" s="77">
        <v>0</v>
      </c>
      <c r="O1953" s="77">
        <v>0</v>
      </c>
      <c r="P1953" s="77">
        <v>0</v>
      </c>
      <c r="Q1953" s="77">
        <v>0</v>
      </c>
      <c r="R1953" s="77">
        <v>0</v>
      </c>
      <c r="S1953" s="77">
        <v>0</v>
      </c>
      <c r="T1953" s="77">
        <v>0</v>
      </c>
      <c r="U1953" s="77">
        <v>0</v>
      </c>
      <c r="V1953" s="77">
        <v>0</v>
      </c>
      <c r="W1953" s="77">
        <v>9</v>
      </c>
      <c r="X1953" s="77">
        <v>9</v>
      </c>
      <c r="Y1953" s="78">
        <v>3.4147105459778002</v>
      </c>
    </row>
    <row r="1954" spans="1:25" x14ac:dyDescent="0.35">
      <c r="A1954" t="s">
        <v>4492</v>
      </c>
      <c r="B1954" s="77">
        <v>0</v>
      </c>
      <c r="C1954" s="77">
        <v>43.271472467009602</v>
      </c>
      <c r="D1954" s="77">
        <v>0</v>
      </c>
      <c r="E1954" s="77">
        <v>43.271472467009602</v>
      </c>
      <c r="F1954" s="77">
        <v>43.271472467009602</v>
      </c>
      <c r="G1954" s="77">
        <v>43.271472467009602</v>
      </c>
      <c r="H1954" s="77">
        <v>43.271472467009602</v>
      </c>
      <c r="I1954" s="77">
        <v>0</v>
      </c>
      <c r="J1954" s="77">
        <v>0</v>
      </c>
      <c r="K1954" s="77">
        <v>0</v>
      </c>
      <c r="L1954" s="77">
        <v>0</v>
      </c>
      <c r="M1954" s="77">
        <v>0</v>
      </c>
      <c r="N1954" s="77">
        <v>0</v>
      </c>
      <c r="O1954" s="77">
        <v>0</v>
      </c>
      <c r="P1954" s="77">
        <v>0</v>
      </c>
      <c r="Q1954" s="77">
        <v>0</v>
      </c>
      <c r="R1954" s="77">
        <v>0</v>
      </c>
      <c r="S1954" s="77">
        <v>0</v>
      </c>
      <c r="T1954" s="77">
        <v>80.728527532990398</v>
      </c>
      <c r="U1954" s="77">
        <v>0</v>
      </c>
      <c r="V1954" s="77">
        <v>124</v>
      </c>
      <c r="W1954" s="77">
        <v>73.714110131961505</v>
      </c>
      <c r="X1954" s="77">
        <v>0</v>
      </c>
      <c r="Y1954" s="78">
        <v>124</v>
      </c>
    </row>
    <row r="1955" spans="1:25" x14ac:dyDescent="0.35">
      <c r="A1955" t="s">
        <v>4493</v>
      </c>
      <c r="B1955" s="77">
        <v>54.625822102923102</v>
      </c>
      <c r="C1955" s="77">
        <v>0</v>
      </c>
      <c r="D1955" s="77">
        <v>0</v>
      </c>
      <c r="E1955" s="77">
        <v>90</v>
      </c>
      <c r="F1955" s="77">
        <v>0</v>
      </c>
      <c r="G1955" s="77">
        <v>0</v>
      </c>
      <c r="H1955" s="77">
        <v>0</v>
      </c>
      <c r="I1955" s="77">
        <v>90</v>
      </c>
      <c r="J1955" s="77">
        <v>0</v>
      </c>
      <c r="K1955" s="77">
        <v>0</v>
      </c>
      <c r="L1955" s="77">
        <v>0</v>
      </c>
      <c r="M1955" s="77">
        <v>0</v>
      </c>
      <c r="N1955" s="77">
        <v>0</v>
      </c>
      <c r="O1955" s="77">
        <v>0</v>
      </c>
      <c r="P1955" s="77">
        <v>0</v>
      </c>
      <c r="Q1955" s="77">
        <v>0</v>
      </c>
      <c r="R1955" s="77">
        <v>0</v>
      </c>
      <c r="S1955" s="77">
        <v>0</v>
      </c>
      <c r="T1955" s="77">
        <v>42.974835579415398</v>
      </c>
      <c r="U1955" s="77">
        <v>42.974835579415398</v>
      </c>
      <c r="V1955" s="77">
        <v>42.974835579415398</v>
      </c>
      <c r="W1955" s="77">
        <v>42.974835579415398</v>
      </c>
      <c r="X1955" s="77">
        <v>0</v>
      </c>
      <c r="Y1955" s="78">
        <v>42.974835579415398</v>
      </c>
    </row>
    <row r="1956" spans="1:25" x14ac:dyDescent="0.35">
      <c r="A1956" t="s">
        <v>2955</v>
      </c>
      <c r="B1956" s="77">
        <v>32.585438746990597</v>
      </c>
      <c r="C1956" s="77">
        <v>0</v>
      </c>
      <c r="D1956" s="77">
        <v>0</v>
      </c>
      <c r="E1956" s="77">
        <v>0</v>
      </c>
      <c r="F1956" s="77">
        <v>0</v>
      </c>
      <c r="G1956" s="77">
        <v>0</v>
      </c>
      <c r="H1956" s="77">
        <v>0</v>
      </c>
      <c r="I1956" s="77">
        <v>0</v>
      </c>
      <c r="J1956" s="77">
        <v>0</v>
      </c>
      <c r="K1956" s="77">
        <v>0</v>
      </c>
      <c r="L1956" s="77">
        <v>0</v>
      </c>
      <c r="M1956" s="77">
        <v>0</v>
      </c>
      <c r="N1956" s="77">
        <v>0</v>
      </c>
      <c r="O1956" s="77">
        <v>0</v>
      </c>
      <c r="P1956" s="77">
        <v>0</v>
      </c>
      <c r="Q1956" s="77">
        <v>0</v>
      </c>
      <c r="R1956" s="77">
        <v>0</v>
      </c>
      <c r="S1956" s="77">
        <v>31.513209228175199</v>
      </c>
      <c r="T1956" s="77">
        <v>68.2</v>
      </c>
      <c r="U1956" s="77">
        <v>31.801352024834198</v>
      </c>
      <c r="V1956" s="77">
        <v>68.2</v>
      </c>
      <c r="W1956" s="77">
        <v>68.2</v>
      </c>
      <c r="X1956" s="77">
        <v>59.75</v>
      </c>
      <c r="Y1956" s="78">
        <v>59.75</v>
      </c>
    </row>
    <row r="1957" spans="1:25" x14ac:dyDescent="0.35">
      <c r="A1957" t="s">
        <v>4605</v>
      </c>
      <c r="B1957" s="77">
        <v>0</v>
      </c>
      <c r="C1957" s="77">
        <v>206.00923314314099</v>
      </c>
      <c r="D1957" s="77">
        <v>0</v>
      </c>
      <c r="E1957" s="77">
        <v>206.00923314314099</v>
      </c>
      <c r="F1957" s="77">
        <v>0</v>
      </c>
      <c r="G1957" s="77">
        <v>0</v>
      </c>
      <c r="H1957" s="77">
        <v>0</v>
      </c>
      <c r="I1957" s="77">
        <v>0</v>
      </c>
      <c r="J1957" s="77">
        <v>0</v>
      </c>
      <c r="K1957" s="77">
        <v>0</v>
      </c>
      <c r="L1957" s="77">
        <v>0</v>
      </c>
      <c r="M1957" s="77">
        <v>0</v>
      </c>
      <c r="N1957" s="77">
        <v>0</v>
      </c>
      <c r="O1957" s="77">
        <v>0</v>
      </c>
      <c r="P1957" s="77">
        <v>0</v>
      </c>
      <c r="Q1957" s="77">
        <v>0</v>
      </c>
      <c r="R1957" s="77">
        <v>0</v>
      </c>
      <c r="S1957" s="77">
        <v>0</v>
      </c>
      <c r="T1957" s="77">
        <v>0</v>
      </c>
      <c r="U1957" s="77">
        <v>0</v>
      </c>
      <c r="V1957" s="77">
        <v>232.99538342842899</v>
      </c>
      <c r="W1957" s="77">
        <v>232.99538342842899</v>
      </c>
      <c r="X1957" s="77">
        <v>232.99538342842899</v>
      </c>
      <c r="Y1957" s="78">
        <v>232.99538342842899</v>
      </c>
    </row>
    <row r="1958" spans="1:25" x14ac:dyDescent="0.35">
      <c r="A1958" t="s">
        <v>4494</v>
      </c>
      <c r="B1958" s="77">
        <v>18.6498998719741</v>
      </c>
      <c r="C1958" s="77">
        <v>0</v>
      </c>
      <c r="D1958" s="77">
        <v>0</v>
      </c>
      <c r="E1958" s="77">
        <v>0</v>
      </c>
      <c r="F1958" s="77">
        <v>0</v>
      </c>
      <c r="G1958" s="77">
        <v>0</v>
      </c>
      <c r="H1958" s="77">
        <v>0</v>
      </c>
      <c r="I1958" s="77">
        <v>97.3501001280259</v>
      </c>
      <c r="J1958" s="77">
        <v>0</v>
      </c>
      <c r="K1958" s="77">
        <v>0</v>
      </c>
      <c r="L1958" s="77">
        <v>0</v>
      </c>
      <c r="M1958" s="77">
        <v>0</v>
      </c>
      <c r="N1958" s="77">
        <v>0</v>
      </c>
      <c r="O1958" s="77">
        <v>0</v>
      </c>
      <c r="P1958" s="77">
        <v>0</v>
      </c>
      <c r="Q1958" s="77">
        <v>0</v>
      </c>
      <c r="R1958" s="77">
        <v>0</v>
      </c>
      <c r="S1958" s="77">
        <v>0</v>
      </c>
      <c r="T1958" s="77">
        <v>15.127560035840499</v>
      </c>
      <c r="U1958" s="77">
        <v>111.69210396172799</v>
      </c>
      <c r="V1958" s="77">
        <v>54.443573194389998</v>
      </c>
      <c r="W1958" s="77">
        <v>84.118388985427003</v>
      </c>
      <c r="X1958" s="77">
        <v>116</v>
      </c>
      <c r="Y1958" s="78">
        <v>82.618373822614302</v>
      </c>
    </row>
    <row r="1959" spans="1:25" x14ac:dyDescent="0.35">
      <c r="A1959" t="s">
        <v>2733</v>
      </c>
      <c r="B1959" s="77">
        <v>0</v>
      </c>
      <c r="C1959" s="77">
        <v>0</v>
      </c>
      <c r="D1959" s="77">
        <v>0</v>
      </c>
      <c r="E1959" s="77">
        <v>0</v>
      </c>
      <c r="F1959" s="77">
        <v>0</v>
      </c>
      <c r="G1959" s="77">
        <v>0</v>
      </c>
      <c r="H1959" s="77">
        <v>0</v>
      </c>
      <c r="I1959" s="77">
        <v>2.4444115505344599</v>
      </c>
      <c r="J1959" s="77">
        <v>0</v>
      </c>
      <c r="K1959" s="77">
        <v>0</v>
      </c>
      <c r="L1959" s="77">
        <v>0</v>
      </c>
      <c r="M1959" s="77">
        <v>0</v>
      </c>
      <c r="N1959" s="77">
        <v>0</v>
      </c>
      <c r="O1959" s="77">
        <v>0</v>
      </c>
      <c r="P1959" s="77">
        <v>0</v>
      </c>
      <c r="Q1959" s="77">
        <v>0</v>
      </c>
      <c r="R1959" s="77">
        <v>0</v>
      </c>
      <c r="S1959" s="77">
        <v>1.75558844946554</v>
      </c>
      <c r="T1959" s="77">
        <v>0</v>
      </c>
      <c r="U1959" s="77">
        <v>0</v>
      </c>
      <c r="V1959" s="77">
        <v>0</v>
      </c>
      <c r="W1959" s="77">
        <v>0</v>
      </c>
      <c r="X1959" s="77">
        <v>0</v>
      </c>
      <c r="Y1959" s="78">
        <v>0</v>
      </c>
    </row>
    <row r="1960" spans="1:25" x14ac:dyDescent="0.35">
      <c r="A1960" t="s">
        <v>4495</v>
      </c>
      <c r="B1960" s="77">
        <v>73.624986255443403</v>
      </c>
      <c r="C1960" s="77">
        <v>169.353911164783</v>
      </c>
      <c r="D1960" s="77">
        <v>169.353911164783</v>
      </c>
      <c r="E1960" s="77">
        <v>0</v>
      </c>
      <c r="F1960" s="77">
        <v>0</v>
      </c>
      <c r="G1960" s="77">
        <v>0</v>
      </c>
      <c r="H1960" s="77">
        <v>68.262749044723805</v>
      </c>
      <c r="I1960" s="77">
        <v>0</v>
      </c>
      <c r="J1960" s="77">
        <v>0</v>
      </c>
      <c r="K1960" s="77">
        <v>0</v>
      </c>
      <c r="L1960" s="77">
        <v>0</v>
      </c>
      <c r="M1960" s="77">
        <v>0</v>
      </c>
      <c r="N1960" s="77">
        <v>0</v>
      </c>
      <c r="O1960" s="77">
        <v>0</v>
      </c>
      <c r="P1960" s="77">
        <v>0</v>
      </c>
      <c r="Q1960" s="77">
        <v>0</v>
      </c>
      <c r="R1960" s="77">
        <v>0</v>
      </c>
      <c r="S1960" s="77">
        <v>0</v>
      </c>
      <c r="T1960" s="77">
        <v>200</v>
      </c>
      <c r="U1960" s="77">
        <v>0</v>
      </c>
      <c r="V1960" s="77">
        <v>94.953495770727798</v>
      </c>
      <c r="W1960" s="77">
        <v>200</v>
      </c>
      <c r="X1960" s="77">
        <v>24.450946599539002</v>
      </c>
      <c r="Y1960" s="78">
        <v>0</v>
      </c>
    </row>
    <row r="1961" spans="1:25" x14ac:dyDescent="0.35">
      <c r="A1961" t="s">
        <v>4496</v>
      </c>
      <c r="B1961" s="77">
        <v>45.656157795936601</v>
      </c>
      <c r="C1961" s="77">
        <v>0</v>
      </c>
      <c r="D1961" s="77">
        <v>45.656157795936601</v>
      </c>
      <c r="E1961" s="77">
        <v>0</v>
      </c>
      <c r="F1961" s="77">
        <v>45.656157795936601</v>
      </c>
      <c r="G1961" s="77">
        <v>22.2519147646839</v>
      </c>
      <c r="H1961" s="77">
        <v>0</v>
      </c>
      <c r="I1961" s="77">
        <v>0</v>
      </c>
      <c r="J1961" s="77">
        <v>0</v>
      </c>
      <c r="K1961" s="77">
        <v>0</v>
      </c>
      <c r="L1961" s="77">
        <v>0</v>
      </c>
      <c r="M1961" s="77">
        <v>0</v>
      </c>
      <c r="N1961" s="77">
        <v>0</v>
      </c>
      <c r="O1961" s="77">
        <v>0</v>
      </c>
      <c r="P1961" s="77">
        <v>0</v>
      </c>
      <c r="Q1961" s="77">
        <v>0</v>
      </c>
      <c r="R1961" s="77">
        <v>0</v>
      </c>
      <c r="S1961" s="77">
        <v>0</v>
      </c>
      <c r="T1961" s="77">
        <v>38.756901371739701</v>
      </c>
      <c r="U1961" s="77">
        <v>54.261355237883301</v>
      </c>
      <c r="V1961" s="77">
        <v>0</v>
      </c>
      <c r="W1961" s="77">
        <v>0</v>
      </c>
      <c r="X1961" s="77">
        <v>54.261355237883301</v>
      </c>
      <c r="Y1961" s="78">
        <v>0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55" zoomScaleNormal="55" workbookViewId="0">
      <selection activeCell="B1" sqref="B1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E2'!B2</f>
        <v>46505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4620</v>
      </c>
      <c r="B3" s="8">
        <v>-30.764641823685199</v>
      </c>
      <c r="C3" s="8">
        <v>-30.973103057745799</v>
      </c>
      <c r="D3" s="8">
        <v>-31.0600259814947</v>
      </c>
      <c r="E3" s="8">
        <v>-31.0860467818427</v>
      </c>
      <c r="F3" s="8">
        <v>-31.089952801909199</v>
      </c>
      <c r="G3" s="8">
        <v>-30.907687065595798</v>
      </c>
      <c r="H3" s="8">
        <v>-30.875870042511799</v>
      </c>
      <c r="I3" s="8">
        <v>-30.742264031233599</v>
      </c>
      <c r="J3" s="8">
        <v>-30.836778472211499</v>
      </c>
      <c r="K3" s="8">
        <v>-30.751763002809501</v>
      </c>
      <c r="L3" s="8">
        <v>-30.6678281249919</v>
      </c>
      <c r="M3" s="8">
        <v>-30.643484762098101</v>
      </c>
      <c r="N3" s="8">
        <v>-30.617945296959899</v>
      </c>
      <c r="O3" s="8">
        <v>-30.6455699830782</v>
      </c>
      <c r="P3" s="8">
        <v>-30.6881241436426</v>
      </c>
      <c r="Q3" s="8">
        <v>-30.663158729737599</v>
      </c>
      <c r="R3" s="8">
        <v>-30.622851329385099</v>
      </c>
      <c r="S3" s="8">
        <v>-30.552107182675201</v>
      </c>
      <c r="T3" s="8">
        <v>-30.6249111401528</v>
      </c>
      <c r="U3" s="8">
        <v>-30.592108151167</v>
      </c>
      <c r="V3" s="8">
        <v>-30.594302962777999</v>
      </c>
      <c r="W3" s="8">
        <v>-30.460657802203801</v>
      </c>
      <c r="X3" s="8">
        <v>-30.424681655167699</v>
      </c>
      <c r="Y3" s="15">
        <v>-30.501744479117701</v>
      </c>
    </row>
    <row r="4" spans="1:25" x14ac:dyDescent="0.35">
      <c r="A4" s="13" t="s">
        <v>4621</v>
      </c>
      <c r="B4" s="8">
        <v>31.263522779719999</v>
      </c>
      <c r="C4" s="8">
        <v>25.385690925941201</v>
      </c>
      <c r="D4" s="8">
        <v>19.774670587771102</v>
      </c>
      <c r="E4" s="8">
        <v>15.2976267546633</v>
      </c>
      <c r="F4" s="8">
        <v>22.6901892999173</v>
      </c>
      <c r="G4" s="8">
        <v>20.346803212914899</v>
      </c>
      <c r="H4" s="8">
        <v>24.549475027756198</v>
      </c>
      <c r="I4" s="8">
        <v>27.929676789584999</v>
      </c>
      <c r="J4" s="8">
        <v>16.094046426066399</v>
      </c>
      <c r="K4" s="8">
        <v>-20.964384118992101</v>
      </c>
      <c r="L4" s="8">
        <v>-35.7180952668187</v>
      </c>
      <c r="M4" s="8">
        <v>-43.137318838308097</v>
      </c>
      <c r="N4" s="8">
        <v>-41.695869761803003</v>
      </c>
      <c r="O4" s="8">
        <v>-52.478453017179497</v>
      </c>
      <c r="P4" s="8">
        <v>-54.777801994199997</v>
      </c>
      <c r="Q4" s="8">
        <v>-47.927486505444698</v>
      </c>
      <c r="R4" s="8">
        <v>-18.798166231619501</v>
      </c>
      <c r="S4" s="8">
        <v>21.512976142056701</v>
      </c>
      <c r="T4" s="8">
        <v>22.712352061715901</v>
      </c>
      <c r="U4" s="8">
        <v>15.6774198869727</v>
      </c>
      <c r="V4" s="8">
        <v>32.415332706239603</v>
      </c>
      <c r="W4" s="8">
        <v>31.245203290611801</v>
      </c>
      <c r="X4" s="8">
        <v>14.124042273935901</v>
      </c>
      <c r="Y4" s="15">
        <v>28.7353186448264</v>
      </c>
    </row>
    <row r="5" spans="1:25" x14ac:dyDescent="0.35">
      <c r="A5" s="13" t="s">
        <v>4622</v>
      </c>
      <c r="B5" s="8">
        <v>33.448070471938898</v>
      </c>
      <c r="C5" s="8">
        <v>27.352323978131601</v>
      </c>
      <c r="D5" s="8">
        <v>21.711525897995099</v>
      </c>
      <c r="E5" s="8">
        <v>17.263990429530701</v>
      </c>
      <c r="F5" s="8">
        <v>24.9291265746234</v>
      </c>
      <c r="G5" s="8">
        <v>22.669967566721098</v>
      </c>
      <c r="H5" s="8">
        <v>26.370535904824301</v>
      </c>
      <c r="I5" s="8">
        <v>32.701394399856099</v>
      </c>
      <c r="J5" s="8">
        <v>44.574601859154797</v>
      </c>
      <c r="K5" s="8">
        <v>33.109724958273397</v>
      </c>
      <c r="L5" s="8">
        <v>29.633898672881401</v>
      </c>
      <c r="M5" s="8">
        <v>25.669882967580701</v>
      </c>
      <c r="N5" s="8">
        <v>29.0949798989048</v>
      </c>
      <c r="O5" s="8">
        <v>21.903799622928101</v>
      </c>
      <c r="P5" s="8">
        <v>21.463946410839998</v>
      </c>
      <c r="Q5" s="8">
        <v>26.2893924242777</v>
      </c>
      <c r="R5" s="8">
        <v>36.923511388597802</v>
      </c>
      <c r="S5" s="8">
        <v>45.346270426165503</v>
      </c>
      <c r="T5" s="8">
        <v>28.094943614692902</v>
      </c>
      <c r="U5" s="8">
        <v>19.264368197677101</v>
      </c>
      <c r="V5" s="8">
        <v>36.265944608089001</v>
      </c>
      <c r="W5" s="8">
        <v>35.297197367406604</v>
      </c>
      <c r="X5" s="8">
        <v>18.2469754348358</v>
      </c>
      <c r="Y5" s="15">
        <v>31.290936738754301</v>
      </c>
    </row>
    <row r="6" spans="1:25" x14ac:dyDescent="0.35">
      <c r="A6" s="13" t="s">
        <v>4623</v>
      </c>
      <c r="B6" s="8">
        <v>201.74273101909699</v>
      </c>
      <c r="C6" s="8">
        <v>178.713563371156</v>
      </c>
      <c r="D6" s="8">
        <v>159.89284820455899</v>
      </c>
      <c r="E6" s="8">
        <v>150.76292036804401</v>
      </c>
      <c r="F6" s="8">
        <v>143.038351415774</v>
      </c>
      <c r="G6" s="8">
        <v>137.59525289195199</v>
      </c>
      <c r="H6" s="8">
        <v>145.69033932917199</v>
      </c>
      <c r="I6" s="8">
        <v>168.11495959232201</v>
      </c>
      <c r="J6" s="8">
        <v>169.298396938785</v>
      </c>
      <c r="K6" s="8">
        <v>175.278884059993</v>
      </c>
      <c r="L6" s="8">
        <v>184.47595040751401</v>
      </c>
      <c r="M6" s="8">
        <v>188.39727603297499</v>
      </c>
      <c r="N6" s="8">
        <v>193.51646423205699</v>
      </c>
      <c r="O6" s="8">
        <v>202.68853180486801</v>
      </c>
      <c r="P6" s="8">
        <v>208.28195994994101</v>
      </c>
      <c r="Q6" s="8">
        <v>212.70073247717201</v>
      </c>
      <c r="R6" s="8">
        <v>216.939328190727</v>
      </c>
      <c r="S6" s="8">
        <v>232.29680378006401</v>
      </c>
      <c r="T6" s="8">
        <v>235.53001955775099</v>
      </c>
      <c r="U6" s="8">
        <v>246.73183653084001</v>
      </c>
      <c r="V6" s="8">
        <v>261.66860599647202</v>
      </c>
      <c r="W6" s="8">
        <v>253.468312031784</v>
      </c>
      <c r="X6" s="8">
        <v>240.49571732998899</v>
      </c>
      <c r="Y6" s="15">
        <v>222.10017143124799</v>
      </c>
    </row>
    <row r="7" spans="1:25" x14ac:dyDescent="0.35">
      <c r="A7" s="13" t="s">
        <v>4624</v>
      </c>
      <c r="B7" s="8">
        <v>64.262881509132995</v>
      </c>
      <c r="C7" s="8">
        <v>52.298322100025203</v>
      </c>
      <c r="D7" s="8">
        <v>41.051749310862597</v>
      </c>
      <c r="E7" s="8">
        <v>32.121743546453999</v>
      </c>
      <c r="F7" s="8">
        <v>47.175207782637997</v>
      </c>
      <c r="G7" s="8">
        <v>42.574022202404201</v>
      </c>
      <c r="H7" s="8">
        <v>50.496133409991302</v>
      </c>
      <c r="I7" s="8">
        <v>60.199500940708703</v>
      </c>
      <c r="J7" s="8">
        <v>60.240854117963799</v>
      </c>
      <c r="K7" s="8">
        <v>11.7207074504826</v>
      </c>
      <c r="L7" s="8">
        <v>-6.5034049992160297</v>
      </c>
      <c r="M7" s="8">
        <v>-17.8945292503956</v>
      </c>
      <c r="N7" s="8">
        <v>-13.013471070124201</v>
      </c>
      <c r="O7" s="8">
        <v>-30.992763955732499</v>
      </c>
      <c r="P7" s="8">
        <v>-33.742392530813497</v>
      </c>
      <c r="Q7" s="8">
        <v>-22.066530416837299</v>
      </c>
      <c r="R7" s="8">
        <v>17.690166771198001</v>
      </c>
      <c r="S7" s="8">
        <v>66.419964781661704</v>
      </c>
      <c r="T7" s="8">
        <v>50.367841306086198</v>
      </c>
      <c r="U7" s="8">
        <v>34.497200065010603</v>
      </c>
      <c r="V7" s="8">
        <v>68.227709628627295</v>
      </c>
      <c r="W7" s="8">
        <v>66.092783929641399</v>
      </c>
      <c r="X7" s="8">
        <v>31.920944283866302</v>
      </c>
      <c r="Y7" s="15">
        <v>59.578665478523398</v>
      </c>
    </row>
    <row r="8" spans="1:25" x14ac:dyDescent="0.35">
      <c r="A8" s="13" t="s">
        <v>4625</v>
      </c>
      <c r="B8" s="8">
        <v>240.18184495725899</v>
      </c>
      <c r="C8" s="8">
        <v>223.68038807688501</v>
      </c>
      <c r="D8" s="8">
        <v>207.69988304326901</v>
      </c>
      <c r="E8" s="8">
        <v>201.54793041810001</v>
      </c>
      <c r="F8" s="8">
        <v>194.402043079615</v>
      </c>
      <c r="G8" s="8">
        <v>190.91055338956301</v>
      </c>
      <c r="H8" s="8">
        <v>197.162598908277</v>
      </c>
      <c r="I8" s="8">
        <v>213.88513320884999</v>
      </c>
      <c r="J8" s="8">
        <v>214.66309308685101</v>
      </c>
      <c r="K8" s="8">
        <v>229.85829349487099</v>
      </c>
      <c r="L8" s="8">
        <v>243.059533651284</v>
      </c>
      <c r="M8" s="8">
        <v>248.47187053034801</v>
      </c>
      <c r="N8" s="8">
        <v>252.07014699256101</v>
      </c>
      <c r="O8" s="8">
        <v>258.63711117981597</v>
      </c>
      <c r="P8" s="8">
        <v>260.400047087926</v>
      </c>
      <c r="Q8" s="8">
        <v>264.15145188038002</v>
      </c>
      <c r="R8" s="8">
        <v>265.58762914991098</v>
      </c>
      <c r="S8" s="8">
        <v>273.35647154265803</v>
      </c>
      <c r="T8" s="8">
        <v>268.73027337098898</v>
      </c>
      <c r="U8" s="8">
        <v>272.76027305255201</v>
      </c>
      <c r="V8" s="8">
        <v>282.77239282121002</v>
      </c>
      <c r="W8" s="8">
        <v>276.17296890830397</v>
      </c>
      <c r="X8" s="8">
        <v>266.928794641281</v>
      </c>
      <c r="Y8" s="15">
        <v>251.24863852323401</v>
      </c>
    </row>
    <row r="9" spans="1:25" x14ac:dyDescent="0.35">
      <c r="A9" s="13" t="s">
        <v>4626</v>
      </c>
      <c r="B9" s="8">
        <v>351.61038135748498</v>
      </c>
      <c r="C9" s="8">
        <v>352.99501687074797</v>
      </c>
      <c r="D9" s="8">
        <v>348.21517705979397</v>
      </c>
      <c r="E9" s="8">
        <v>350.90457054330898</v>
      </c>
      <c r="F9" s="8">
        <v>334.47252435859599</v>
      </c>
      <c r="G9" s="8">
        <v>328.00515704638002</v>
      </c>
      <c r="H9" s="8">
        <v>336.98367622113</v>
      </c>
      <c r="I9" s="8">
        <v>338.00284776270701</v>
      </c>
      <c r="J9" s="8">
        <v>260.98875675958499</v>
      </c>
      <c r="K9" s="8">
        <v>278.33060255135098</v>
      </c>
      <c r="L9" s="8">
        <v>288.09324708898401</v>
      </c>
      <c r="M9" s="8">
        <v>288.48879821611598</v>
      </c>
      <c r="N9" s="8">
        <v>280.14981415087101</v>
      </c>
      <c r="O9" s="8">
        <v>308.54400748629803</v>
      </c>
      <c r="P9" s="8">
        <v>310.30520962915102</v>
      </c>
      <c r="Q9" s="8">
        <v>310.50375893580099</v>
      </c>
      <c r="R9" s="8">
        <v>297.11193748497902</v>
      </c>
      <c r="S9" s="8">
        <v>332.46663934117697</v>
      </c>
      <c r="T9" s="8">
        <v>374.92902023355703</v>
      </c>
      <c r="U9" s="8">
        <v>414.19080858101398</v>
      </c>
      <c r="V9" s="8">
        <v>404.05034629337001</v>
      </c>
      <c r="W9" s="8">
        <v>387.12044496973698</v>
      </c>
      <c r="X9" s="8">
        <v>401.44062884713497</v>
      </c>
      <c r="Y9" s="15">
        <v>369.47482411344703</v>
      </c>
    </row>
    <row r="10" spans="1:25" x14ac:dyDescent="0.35">
      <c r="A10" s="13" t="s">
        <v>4627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15">
        <v>0</v>
      </c>
    </row>
    <row r="11" spans="1:25" x14ac:dyDescent="0.35">
      <c r="A11" s="13" t="s">
        <v>4628</v>
      </c>
      <c r="B11" s="8">
        <v>68.6816684910996</v>
      </c>
      <c r="C11" s="8">
        <v>72.047173883977607</v>
      </c>
      <c r="D11" s="8">
        <v>71.001103772953797</v>
      </c>
      <c r="E11" s="8">
        <v>71.666600313579096</v>
      </c>
      <c r="F11" s="8">
        <v>65.740504842591903</v>
      </c>
      <c r="G11" s="8">
        <v>63.5360087940619</v>
      </c>
      <c r="H11" s="8">
        <v>68.569831448308307</v>
      </c>
      <c r="I11" s="8">
        <v>68.219142800709406</v>
      </c>
      <c r="J11" s="8">
        <v>49.427507983324297</v>
      </c>
      <c r="K11" s="8">
        <v>52.385592655061899</v>
      </c>
      <c r="L11" s="8">
        <v>54.025436945446202</v>
      </c>
      <c r="M11" s="8">
        <v>52.852801007497099</v>
      </c>
      <c r="N11" s="8">
        <v>50.319982986114802</v>
      </c>
      <c r="O11" s="8">
        <v>56.704731230716298</v>
      </c>
      <c r="P11" s="8">
        <v>57.611131789267198</v>
      </c>
      <c r="Q11" s="8">
        <v>58.617733509829698</v>
      </c>
      <c r="R11" s="8">
        <v>57.242105540573803</v>
      </c>
      <c r="S11" s="8">
        <v>62.534985075787503</v>
      </c>
      <c r="T11" s="8">
        <v>76.591049863753</v>
      </c>
      <c r="U11" s="8">
        <v>82.855886955424197</v>
      </c>
      <c r="V11" s="8">
        <v>83.180582072710195</v>
      </c>
      <c r="W11" s="8">
        <v>79.861842017778002</v>
      </c>
      <c r="X11" s="8">
        <v>83.068940252468295</v>
      </c>
      <c r="Y11" s="15">
        <v>73.729786198853702</v>
      </c>
    </row>
    <row r="12" spans="1:25" x14ac:dyDescent="0.35">
      <c r="A12" s="13" t="s">
        <v>4629</v>
      </c>
      <c r="B12" s="8">
        <v>919.56785411223598</v>
      </c>
      <c r="C12" s="8">
        <v>849.57802721513394</v>
      </c>
      <c r="D12" s="8">
        <v>784.22886306472401</v>
      </c>
      <c r="E12" s="8">
        <v>757.89767131794997</v>
      </c>
      <c r="F12" s="8">
        <v>749.442908278608</v>
      </c>
      <c r="G12" s="8">
        <v>725.90599622135596</v>
      </c>
      <c r="H12" s="8">
        <v>760.47610418312297</v>
      </c>
      <c r="I12" s="8">
        <v>848.46274783824003</v>
      </c>
      <c r="J12" s="8">
        <v>877.85381517289898</v>
      </c>
      <c r="K12" s="8">
        <v>878.59043971362496</v>
      </c>
      <c r="L12" s="8">
        <v>889.06096061569599</v>
      </c>
      <c r="M12" s="8">
        <v>887.43308012034697</v>
      </c>
      <c r="N12" s="8">
        <v>916.60435697093806</v>
      </c>
      <c r="O12" s="8">
        <v>934.81512089154501</v>
      </c>
      <c r="P12" s="8">
        <v>945.02191928064201</v>
      </c>
      <c r="Q12" s="8">
        <v>966.09110109784001</v>
      </c>
      <c r="R12" s="8">
        <v>1010.17780422416</v>
      </c>
      <c r="S12" s="8">
        <v>1056.9639264294301</v>
      </c>
      <c r="T12" s="8">
        <v>1026.5600072106899</v>
      </c>
      <c r="U12" s="8">
        <v>1049.30393942143</v>
      </c>
      <c r="V12" s="8">
        <v>1130.0538391718201</v>
      </c>
      <c r="W12" s="8">
        <v>1082.24051060023</v>
      </c>
      <c r="X12" s="8">
        <v>1007.55203699632</v>
      </c>
      <c r="Y12" s="15">
        <v>977.81504582149796</v>
      </c>
    </row>
    <row r="13" spans="1:25" x14ac:dyDescent="0.35">
      <c r="A13" s="13" t="s">
        <v>4630</v>
      </c>
      <c r="B13" s="8">
        <v>-156.75264680723001</v>
      </c>
      <c r="C13" s="8">
        <v>-130.06838900994899</v>
      </c>
      <c r="D13" s="8">
        <v>-161.99119729375701</v>
      </c>
      <c r="E13" s="8">
        <v>-148.973674010346</v>
      </c>
      <c r="F13" s="8">
        <v>-127.84196180179001</v>
      </c>
      <c r="G13" s="8">
        <v>-150.486536831341</v>
      </c>
      <c r="H13" s="8">
        <v>-153.044330057727</v>
      </c>
      <c r="I13" s="8">
        <v>-143.13629480024201</v>
      </c>
      <c r="J13" s="8">
        <v>-123.604718548036</v>
      </c>
      <c r="K13" s="8">
        <v>-60.469927362148702</v>
      </c>
      <c r="L13" s="8">
        <v>-62.5923783803091</v>
      </c>
      <c r="M13" s="8">
        <v>-46.245159650760399</v>
      </c>
      <c r="N13" s="8">
        <v>-35.576918106693299</v>
      </c>
      <c r="O13" s="8">
        <v>-39.118900733600803</v>
      </c>
      <c r="P13" s="8">
        <v>-35.484047278840997</v>
      </c>
      <c r="Q13" s="8">
        <v>-44.437439026795197</v>
      </c>
      <c r="R13" s="8">
        <v>-56.253115590459103</v>
      </c>
      <c r="S13" s="8">
        <v>-112.43605211343601</v>
      </c>
      <c r="T13" s="8">
        <v>-115.69974414894899</v>
      </c>
      <c r="U13" s="8">
        <v>-163.690685521722</v>
      </c>
      <c r="V13" s="8">
        <v>-169.41276040934</v>
      </c>
      <c r="W13" s="8">
        <v>-136.684495758092</v>
      </c>
      <c r="X13" s="8">
        <v>-162.40353778006099</v>
      </c>
      <c r="Y13" s="15">
        <v>-158.212431639404</v>
      </c>
    </row>
    <row r="14" spans="1:25" x14ac:dyDescent="0.35">
      <c r="A14" s="13" t="s">
        <v>4631</v>
      </c>
      <c r="B14" s="8">
        <v>88.112869913172702</v>
      </c>
      <c r="C14" s="8">
        <v>80.188262518874097</v>
      </c>
      <c r="D14" s="8">
        <v>63.275249399133997</v>
      </c>
      <c r="E14" s="8">
        <v>67.064935650206806</v>
      </c>
      <c r="F14" s="8">
        <v>70.758196756083194</v>
      </c>
      <c r="G14" s="8">
        <v>64.687193602024294</v>
      </c>
      <c r="H14" s="8">
        <v>68.038665046953795</v>
      </c>
      <c r="I14" s="8">
        <v>75.735807880717402</v>
      </c>
      <c r="J14" s="8">
        <v>91.3875865198263</v>
      </c>
      <c r="K14" s="8">
        <v>93.064405130697395</v>
      </c>
      <c r="L14" s="8">
        <v>89.836720155312094</v>
      </c>
      <c r="M14" s="8">
        <v>82.071008162024199</v>
      </c>
      <c r="N14" s="8">
        <v>81.628802757504104</v>
      </c>
      <c r="O14" s="8">
        <v>83.547216589056603</v>
      </c>
      <c r="P14" s="8">
        <v>86.951891058596502</v>
      </c>
      <c r="Q14" s="8">
        <v>92.067471564421396</v>
      </c>
      <c r="R14" s="8">
        <v>100.452182150463</v>
      </c>
      <c r="S14" s="8">
        <v>95.508688552336693</v>
      </c>
      <c r="T14" s="8">
        <v>97.135466599114295</v>
      </c>
      <c r="U14" s="8">
        <v>102.78257186718101</v>
      </c>
      <c r="V14" s="8">
        <v>110.49670380472099</v>
      </c>
      <c r="W14" s="8">
        <v>112.53714951328</v>
      </c>
      <c r="X14" s="8">
        <v>102.64190365308301</v>
      </c>
      <c r="Y14" s="15">
        <v>86.756861102184104</v>
      </c>
    </row>
    <row r="15" spans="1:25" x14ac:dyDescent="0.35">
      <c r="A15" s="13" t="s">
        <v>4632</v>
      </c>
      <c r="B15" s="8">
        <v>-32.401000415708801</v>
      </c>
      <c r="C15" s="8">
        <v>-55.400482994096599</v>
      </c>
      <c r="D15" s="8">
        <v>-38.6547911424137</v>
      </c>
      <c r="E15" s="8">
        <v>-54.7849786216251</v>
      </c>
      <c r="F15" s="8">
        <v>-63.045872902731801</v>
      </c>
      <c r="G15" s="8">
        <v>-35.427032075543998</v>
      </c>
      <c r="H15" s="8">
        <v>-39.945514787187598</v>
      </c>
      <c r="I15" s="8">
        <v>-33.6425023886977</v>
      </c>
      <c r="J15" s="8">
        <v>-89.036615398553906</v>
      </c>
      <c r="K15" s="8">
        <v>-95.622457427835897</v>
      </c>
      <c r="L15" s="8">
        <v>-75.419484548975305</v>
      </c>
      <c r="M15" s="8">
        <v>-73.097399597593494</v>
      </c>
      <c r="N15" s="8">
        <v>-70.4662124445084</v>
      </c>
      <c r="O15" s="8">
        <v>-84.941772809017706</v>
      </c>
      <c r="P15" s="8">
        <v>-86.646948483837704</v>
      </c>
      <c r="Q15" s="8">
        <v>-84.014360100117401</v>
      </c>
      <c r="R15" s="8">
        <v>-86.274018089020799</v>
      </c>
      <c r="S15" s="8">
        <v>-29.515450620455699</v>
      </c>
      <c r="T15" s="8">
        <v>-40.749679365776203</v>
      </c>
      <c r="U15" s="8">
        <v>-54.678927959517601</v>
      </c>
      <c r="V15" s="8">
        <v>-47.249110323496097</v>
      </c>
      <c r="W15" s="8">
        <v>-58.239396823291798</v>
      </c>
      <c r="X15" s="8">
        <v>-41.821892591256599</v>
      </c>
      <c r="Y15" s="15">
        <v>-36.440071828538699</v>
      </c>
    </row>
    <row r="16" spans="1:25" x14ac:dyDescent="0.35">
      <c r="A16" s="13" t="s">
        <v>4633</v>
      </c>
      <c r="B16" s="8">
        <v>221.035243950357</v>
      </c>
      <c r="C16" s="8">
        <v>208.79015527192601</v>
      </c>
      <c r="D16" s="8">
        <v>181.79454628726401</v>
      </c>
      <c r="E16" s="8">
        <v>180.40435163555199</v>
      </c>
      <c r="F16" s="8">
        <v>171.86914289743399</v>
      </c>
      <c r="G16" s="8">
        <v>172.86271765396799</v>
      </c>
      <c r="H16" s="8">
        <v>168.309137260293</v>
      </c>
      <c r="I16" s="8">
        <v>196.293894577522</v>
      </c>
      <c r="J16" s="8">
        <v>220.54219170370899</v>
      </c>
      <c r="K16" s="8">
        <v>230.15253200044799</v>
      </c>
      <c r="L16" s="8">
        <v>235.00731266904799</v>
      </c>
      <c r="M16" s="8">
        <v>241.31145371591199</v>
      </c>
      <c r="N16" s="8">
        <v>243.292507459148</v>
      </c>
      <c r="O16" s="8">
        <v>246.90900614868701</v>
      </c>
      <c r="P16" s="8">
        <v>251.20806239709501</v>
      </c>
      <c r="Q16" s="8">
        <v>256.61405343306399</v>
      </c>
      <c r="R16" s="8">
        <v>254.90267759027299</v>
      </c>
      <c r="S16" s="8">
        <v>249.78973742187</v>
      </c>
      <c r="T16" s="8">
        <v>246.61968987345799</v>
      </c>
      <c r="U16" s="8">
        <v>262.38926039592201</v>
      </c>
      <c r="V16" s="8">
        <v>282.57900447539498</v>
      </c>
      <c r="W16" s="8">
        <v>271.40419722828102</v>
      </c>
      <c r="X16" s="8">
        <v>254.061554055389</v>
      </c>
      <c r="Y16" s="15">
        <v>236.797402106969</v>
      </c>
    </row>
    <row r="17" spans="1:25" x14ac:dyDescent="0.35">
      <c r="A17" s="13" t="s">
        <v>4634</v>
      </c>
      <c r="B17" s="8">
        <v>43.070002237955698</v>
      </c>
      <c r="C17" s="8">
        <v>43.070002237955698</v>
      </c>
      <c r="D17" s="8">
        <v>43.070002237955698</v>
      </c>
      <c r="E17" s="8">
        <v>43.070002237955698</v>
      </c>
      <c r="F17" s="8">
        <v>43.070002237955698</v>
      </c>
      <c r="G17" s="8">
        <v>43.070002237955698</v>
      </c>
      <c r="H17" s="8">
        <v>43.070002237955698</v>
      </c>
      <c r="I17" s="8">
        <v>43.070002237955698</v>
      </c>
      <c r="J17" s="8">
        <v>43.070002237955698</v>
      </c>
      <c r="K17" s="8">
        <v>32.700002237955701</v>
      </c>
      <c r="L17" s="8">
        <v>43.070002237955698</v>
      </c>
      <c r="M17" s="8">
        <v>43.070002237955698</v>
      </c>
      <c r="N17" s="8">
        <v>32.700002237955701</v>
      </c>
      <c r="O17" s="8">
        <v>32.700002237955701</v>
      </c>
      <c r="P17" s="8">
        <v>32.700002237955701</v>
      </c>
      <c r="Q17" s="8">
        <v>38.299802237955802</v>
      </c>
      <c r="R17" s="8">
        <v>43.070002237955698</v>
      </c>
      <c r="S17" s="8">
        <v>53.070002237955698</v>
      </c>
      <c r="T17" s="8">
        <v>43.070002237955698</v>
      </c>
      <c r="U17" s="8">
        <v>53.070002237955698</v>
      </c>
      <c r="V17" s="8">
        <v>43.1700022379557</v>
      </c>
      <c r="W17" s="8">
        <v>53.070002237955698</v>
      </c>
      <c r="X17" s="8">
        <v>43.070002237955698</v>
      </c>
      <c r="Y17" s="15">
        <v>43.1700022379557</v>
      </c>
    </row>
    <row r="18" spans="1:25" x14ac:dyDescent="0.35">
      <c r="A18" s="13" t="s">
        <v>4635</v>
      </c>
      <c r="B18" s="8">
        <v>150.24985095453701</v>
      </c>
      <c r="C18" s="8">
        <v>160.60347694239201</v>
      </c>
      <c r="D18" s="8">
        <v>163.36457172537399</v>
      </c>
      <c r="E18" s="8">
        <v>168.888589931822</v>
      </c>
      <c r="F18" s="8">
        <v>168.02796634238899</v>
      </c>
      <c r="G18" s="8">
        <v>163.86032337476101</v>
      </c>
      <c r="H18" s="8">
        <v>164.573440897648</v>
      </c>
      <c r="I18" s="8">
        <v>164.780221899895</v>
      </c>
      <c r="J18" s="8">
        <v>165.42872770312499</v>
      </c>
      <c r="K18" s="8">
        <v>184.56533322611901</v>
      </c>
      <c r="L18" s="8">
        <v>193.47091432924501</v>
      </c>
      <c r="M18" s="8">
        <v>198.72063283786801</v>
      </c>
      <c r="N18" s="8">
        <v>195.59553831540299</v>
      </c>
      <c r="O18" s="8">
        <v>207.89028701241199</v>
      </c>
      <c r="P18" s="8">
        <v>207.13303966405201</v>
      </c>
      <c r="Q18" s="8">
        <v>203.07825732801999</v>
      </c>
      <c r="R18" s="8">
        <v>197.300091220745</v>
      </c>
      <c r="S18" s="8">
        <v>195.923880437517</v>
      </c>
      <c r="T18" s="8">
        <v>199.502541749263</v>
      </c>
      <c r="U18" s="8">
        <v>203.01239430594401</v>
      </c>
      <c r="V18" s="8">
        <v>179.37326295473801</v>
      </c>
      <c r="W18" s="8">
        <v>168.06245912992699</v>
      </c>
      <c r="X18" s="8">
        <v>165.12435902578301</v>
      </c>
      <c r="Y18" s="15">
        <v>154.78271753011501</v>
      </c>
    </row>
    <row r="19" spans="1:25" x14ac:dyDescent="0.35">
      <c r="A19" s="13" t="s">
        <v>4636</v>
      </c>
      <c r="B19" s="8">
        <v>-170.32842247271</v>
      </c>
      <c r="C19" s="8">
        <v>-153.52972088941701</v>
      </c>
      <c r="D19" s="8">
        <v>-138.992343689612</v>
      </c>
      <c r="E19" s="8">
        <v>-132.48393308258699</v>
      </c>
      <c r="F19" s="8">
        <v>-125.30705712599701</v>
      </c>
      <c r="G19" s="8">
        <v>-118.507550922295</v>
      </c>
      <c r="H19" s="8">
        <v>-124.584315153248</v>
      </c>
      <c r="I19" s="8">
        <v>-146.27235673750999</v>
      </c>
      <c r="J19" s="8">
        <v>-156.31080313386599</v>
      </c>
      <c r="K19" s="8">
        <v>-183.692409368824</v>
      </c>
      <c r="L19" s="8">
        <v>-191.55412783859401</v>
      </c>
      <c r="M19" s="8">
        <v>-201.45394461069199</v>
      </c>
      <c r="N19" s="8">
        <v>-214.210077622965</v>
      </c>
      <c r="O19" s="8">
        <v>-227.82256529943501</v>
      </c>
      <c r="P19" s="8">
        <v>-232.393775438033</v>
      </c>
      <c r="Q19" s="8">
        <v>-227.77318117768701</v>
      </c>
      <c r="R19" s="8">
        <v>-220.72025326218599</v>
      </c>
      <c r="S19" s="8">
        <v>-215.526567900348</v>
      </c>
      <c r="T19" s="8">
        <v>-222.377379055272</v>
      </c>
      <c r="U19" s="8">
        <v>-226.21082130590099</v>
      </c>
      <c r="V19" s="8">
        <v>-237.23271394527401</v>
      </c>
      <c r="W19" s="8">
        <v>-218.133609664023</v>
      </c>
      <c r="X19" s="8">
        <v>-211.49673016880701</v>
      </c>
      <c r="Y19" s="15">
        <v>-190.67275371081601</v>
      </c>
    </row>
    <row r="20" spans="1:25" x14ac:dyDescent="0.35">
      <c r="A20" s="13" t="s">
        <v>4637</v>
      </c>
      <c r="B20" s="8">
        <v>280.46842440549</v>
      </c>
      <c r="C20" s="8">
        <v>263.669722822197</v>
      </c>
      <c r="D20" s="8">
        <v>249.13234562239199</v>
      </c>
      <c r="E20" s="8">
        <v>242.62393501536701</v>
      </c>
      <c r="F20" s="8">
        <v>235.447059058777</v>
      </c>
      <c r="G20" s="8">
        <v>228.64755285507499</v>
      </c>
      <c r="H20" s="8">
        <v>234.72431708602801</v>
      </c>
      <c r="I20" s="8">
        <v>256.41235867029002</v>
      </c>
      <c r="J20" s="8">
        <v>266.45080506664601</v>
      </c>
      <c r="K20" s="8">
        <v>283.46241130160399</v>
      </c>
      <c r="L20" s="8">
        <v>301.69412977137398</v>
      </c>
      <c r="M20" s="8">
        <v>311.59394654347199</v>
      </c>
      <c r="N20" s="8">
        <v>313.98007955574502</v>
      </c>
      <c r="O20" s="8">
        <v>327.59256723221603</v>
      </c>
      <c r="P20" s="8">
        <v>332.16377737081302</v>
      </c>
      <c r="Q20" s="8">
        <v>333.14298311046701</v>
      </c>
      <c r="R20" s="8">
        <v>330.86025519496599</v>
      </c>
      <c r="S20" s="8">
        <v>335.66656983312799</v>
      </c>
      <c r="T20" s="8">
        <v>332.51738098805203</v>
      </c>
      <c r="U20" s="8">
        <v>346.35082323868198</v>
      </c>
      <c r="V20" s="8">
        <v>347.47271587805398</v>
      </c>
      <c r="W20" s="8">
        <v>338.27361159680299</v>
      </c>
      <c r="X20" s="8">
        <v>321.63673210158697</v>
      </c>
      <c r="Y20" s="15">
        <v>300.91275564359597</v>
      </c>
    </row>
    <row r="21" spans="1:25" x14ac:dyDescent="0.35">
      <c r="A21" s="13" t="s">
        <v>4638</v>
      </c>
      <c r="B21" s="8">
        <v>71.480072579658497</v>
      </c>
      <c r="C21" s="8">
        <v>50.8427164920259</v>
      </c>
      <c r="D21" s="8">
        <v>29.463259221784799</v>
      </c>
      <c r="E21" s="8">
        <v>18.122688583853499</v>
      </c>
      <c r="F21" s="8">
        <v>44.753032301862902</v>
      </c>
      <c r="G21" s="8">
        <v>41.9244440253863</v>
      </c>
      <c r="H21" s="8">
        <v>49.034115250914397</v>
      </c>
      <c r="I21" s="8">
        <v>62.650558397165597</v>
      </c>
      <c r="J21" s="8">
        <v>7.50026773742219</v>
      </c>
      <c r="K21" s="8">
        <v>-14.6341403402986</v>
      </c>
      <c r="L21" s="8">
        <v>-35.625053918344904</v>
      </c>
      <c r="M21" s="8">
        <v>-55.294655865871597</v>
      </c>
      <c r="N21" s="8">
        <v>-54.390799278273398</v>
      </c>
      <c r="O21" s="8">
        <v>-75.446974980260094</v>
      </c>
      <c r="P21" s="8">
        <v>-75.782411643376406</v>
      </c>
      <c r="Q21" s="8">
        <v>-59.641584871168099</v>
      </c>
      <c r="R21" s="8">
        <v>-20.694425132829402</v>
      </c>
      <c r="S21" s="8">
        <v>76.775400297997805</v>
      </c>
      <c r="T21" s="8">
        <v>73.764121803414</v>
      </c>
      <c r="U21" s="8">
        <v>59.034306036373998</v>
      </c>
      <c r="V21" s="8">
        <v>122.60157193796201</v>
      </c>
      <c r="W21" s="8">
        <v>117.519739313325</v>
      </c>
      <c r="X21" s="8">
        <v>52.705126302189001</v>
      </c>
      <c r="Y21" s="15">
        <v>89.544831378167302</v>
      </c>
    </row>
    <row r="22" spans="1:25" x14ac:dyDescent="0.35">
      <c r="A22" s="13" t="s">
        <v>4639</v>
      </c>
      <c r="B22" s="8">
        <v>1658.17157912467</v>
      </c>
      <c r="C22" s="8">
        <v>1824.7695528291699</v>
      </c>
      <c r="D22" s="8">
        <v>1935.8517598035301</v>
      </c>
      <c r="E22" s="8">
        <v>1932.39584202317</v>
      </c>
      <c r="F22" s="8">
        <v>1916.93851154704</v>
      </c>
      <c r="G22" s="8">
        <v>1899.4029937402499</v>
      </c>
      <c r="H22" s="8">
        <v>1915.0347527607801</v>
      </c>
      <c r="I22" s="8">
        <v>1736.34651271545</v>
      </c>
      <c r="J22" s="8">
        <v>722.88867072100902</v>
      </c>
      <c r="K22" s="8">
        <v>826.90178151657096</v>
      </c>
      <c r="L22" s="8">
        <v>810.98499983541797</v>
      </c>
      <c r="M22" s="8">
        <v>809.53739538284196</v>
      </c>
      <c r="N22" s="8">
        <v>733.32851868452406</v>
      </c>
      <c r="O22" s="8">
        <v>861.21603335493</v>
      </c>
      <c r="P22" s="8">
        <v>831.41055545637801</v>
      </c>
      <c r="Q22" s="8">
        <v>802.59599399080503</v>
      </c>
      <c r="R22" s="8">
        <v>697.27034132340998</v>
      </c>
      <c r="S22" s="8">
        <v>1107.7985161705899</v>
      </c>
      <c r="T22" s="8">
        <v>1625.19483747408</v>
      </c>
      <c r="U22" s="8">
        <v>1795.72128545704</v>
      </c>
      <c r="V22" s="8">
        <v>1884.5628559689301</v>
      </c>
      <c r="W22" s="8">
        <v>1749.40141138986</v>
      </c>
      <c r="X22" s="8">
        <v>1888.4328946998</v>
      </c>
      <c r="Y22" s="15">
        <v>1738.3664133032801</v>
      </c>
    </row>
    <row r="23" spans="1:25" x14ac:dyDescent="0.35">
      <c r="A23" s="13" t="s">
        <v>4640</v>
      </c>
      <c r="B23" s="8">
        <v>-636.97429715713201</v>
      </c>
      <c r="C23" s="8">
        <v>-651.71151548278999</v>
      </c>
      <c r="D23" s="8">
        <v>-625.15779804343401</v>
      </c>
      <c r="E23" s="8">
        <v>-642.872288153878</v>
      </c>
      <c r="F23" s="8">
        <v>-601.24079435375097</v>
      </c>
      <c r="G23" s="8">
        <v>-595.21351649408405</v>
      </c>
      <c r="H23" s="8">
        <v>-595.83948813084203</v>
      </c>
      <c r="I23" s="8">
        <v>-504.855827435256</v>
      </c>
      <c r="J23" s="8">
        <v>-83.420605768526201</v>
      </c>
      <c r="K23" s="8">
        <v>-111.310842904008</v>
      </c>
      <c r="L23" s="8">
        <v>-144.43682536532799</v>
      </c>
      <c r="M23" s="8">
        <v>-176.92169333159899</v>
      </c>
      <c r="N23" s="8">
        <v>-96.923453584173998</v>
      </c>
      <c r="O23" s="8">
        <v>-195.067747607802</v>
      </c>
      <c r="P23" s="8">
        <v>-195.388017043535</v>
      </c>
      <c r="Q23" s="8">
        <v>-171.44102724531101</v>
      </c>
      <c r="R23" s="8">
        <v>-117.35193379867999</v>
      </c>
      <c r="S23" s="8">
        <v>-424.373968007212</v>
      </c>
      <c r="T23" s="8">
        <v>-676.69522503001497</v>
      </c>
      <c r="U23" s="8">
        <v>-726.82188276372995</v>
      </c>
      <c r="V23" s="8">
        <v>-619.61065512054495</v>
      </c>
      <c r="W23" s="8">
        <v>-638.48533012596897</v>
      </c>
      <c r="X23" s="8">
        <v>-728.756473864182</v>
      </c>
      <c r="Y23" s="15">
        <v>-654.13191160400595</v>
      </c>
    </row>
    <row r="24" spans="1:25" x14ac:dyDescent="0.35">
      <c r="A24" s="13" t="s">
        <v>4641</v>
      </c>
      <c r="B24" s="8">
        <v>177.27931120430799</v>
      </c>
      <c r="C24" s="8">
        <v>219.71143271855701</v>
      </c>
      <c r="D24" s="8">
        <v>219.85004067618101</v>
      </c>
      <c r="E24" s="8">
        <v>219.85875499604799</v>
      </c>
      <c r="F24" s="8">
        <v>219.86736554442999</v>
      </c>
      <c r="G24" s="8">
        <v>219.86799284186901</v>
      </c>
      <c r="H24" s="8">
        <v>219.86769206077901</v>
      </c>
      <c r="I24" s="8">
        <v>260.61641617590902</v>
      </c>
      <c r="J24" s="8">
        <v>160.403485849829</v>
      </c>
      <c r="K24" s="8">
        <v>201.18889437093901</v>
      </c>
      <c r="L24" s="8">
        <v>201.193851752076</v>
      </c>
      <c r="M24" s="8">
        <v>201.19424661541299</v>
      </c>
      <c r="N24" s="8">
        <v>201.19597221088799</v>
      </c>
      <c r="O24" s="8">
        <v>201.204569530969</v>
      </c>
      <c r="P24" s="8">
        <v>201.21637733872001</v>
      </c>
      <c r="Q24" s="8">
        <v>201.210954528001</v>
      </c>
      <c r="R24" s="8">
        <v>201.20580057122299</v>
      </c>
      <c r="S24" s="8">
        <v>201.17319728697001</v>
      </c>
      <c r="T24" s="8">
        <v>217.19365373622799</v>
      </c>
      <c r="U24" s="8">
        <v>217.18108733420101</v>
      </c>
      <c r="V24" s="8">
        <v>241.33862273836201</v>
      </c>
      <c r="W24" s="8">
        <v>219.243078923452</v>
      </c>
      <c r="X24" s="8">
        <v>218.96609223917801</v>
      </c>
      <c r="Y24" s="15">
        <v>219.86852963215901</v>
      </c>
    </row>
    <row r="25" spans="1:25" x14ac:dyDescent="0.35">
      <c r="A25" s="13" t="s">
        <v>4642</v>
      </c>
      <c r="B25" s="8">
        <v>65.462523791761697</v>
      </c>
      <c r="C25" s="8">
        <v>89.085857077375294</v>
      </c>
      <c r="D25" s="8">
        <v>88.951247800254606</v>
      </c>
      <c r="E25" s="8">
        <v>88.9465321608902</v>
      </c>
      <c r="F25" s="8">
        <v>88.9419202930127</v>
      </c>
      <c r="G25" s="8">
        <v>88.945291676077005</v>
      </c>
      <c r="H25" s="8">
        <v>88.949591137670396</v>
      </c>
      <c r="I25" s="8">
        <v>114.257634396939</v>
      </c>
      <c r="J25" s="8">
        <v>82.370338590268602</v>
      </c>
      <c r="K25" s="8">
        <v>107.64038486902101</v>
      </c>
      <c r="L25" s="8">
        <v>107.639426168387</v>
      </c>
      <c r="M25" s="8">
        <v>107.643029985553</v>
      </c>
      <c r="N25" s="8">
        <v>107.645303070582</v>
      </c>
      <c r="O25" s="8">
        <v>107.640704431004</v>
      </c>
      <c r="P25" s="8">
        <v>107.632895303756</v>
      </c>
      <c r="Q25" s="8">
        <v>107.642316794979</v>
      </c>
      <c r="R25" s="8">
        <v>107.651469432261</v>
      </c>
      <c r="S25" s="8">
        <v>107.688071397017</v>
      </c>
      <c r="T25" s="8">
        <v>91.671613628262506</v>
      </c>
      <c r="U25" s="8">
        <v>91.688178710793593</v>
      </c>
      <c r="V25" s="8">
        <v>67.534641987135799</v>
      </c>
      <c r="W25" s="8">
        <v>89.634184482548804</v>
      </c>
      <c r="X25" s="8">
        <v>89.915169847326794</v>
      </c>
      <c r="Y25" s="15">
        <v>89.016731134848797</v>
      </c>
    </row>
    <row r="26" spans="1:25" x14ac:dyDescent="0.35">
      <c r="A26" s="13" t="s">
        <v>4643</v>
      </c>
      <c r="B26" s="8">
        <v>-77.151535090143597</v>
      </c>
      <c r="C26" s="8">
        <v>-46.136153983444203</v>
      </c>
      <c r="D26" s="8">
        <v>-28.915885909929202</v>
      </c>
      <c r="E26" s="8">
        <v>-15.996172158498601</v>
      </c>
      <c r="F26" s="8">
        <v>-13.0039047513475</v>
      </c>
      <c r="G26" s="8">
        <v>-16.346486957618399</v>
      </c>
      <c r="H26" s="8">
        <v>-20.728909776458298</v>
      </c>
      <c r="I26" s="8">
        <v>-51.95915798107</v>
      </c>
      <c r="J26" s="8">
        <v>-100.670577986212</v>
      </c>
      <c r="K26" s="8">
        <v>-121.466830606342</v>
      </c>
      <c r="L26" s="8">
        <v>-141.859487648505</v>
      </c>
      <c r="M26" s="8">
        <v>-155.64316334088701</v>
      </c>
      <c r="N26" s="8">
        <v>-169.53596469833099</v>
      </c>
      <c r="O26" s="8">
        <v>-165.753019004788</v>
      </c>
      <c r="P26" s="8">
        <v>-172.07585837343299</v>
      </c>
      <c r="Q26" s="8">
        <v>-170.97993587511399</v>
      </c>
      <c r="R26" s="8">
        <v>-169.11492743921599</v>
      </c>
      <c r="S26" s="8">
        <v>-160.59858177590101</v>
      </c>
      <c r="T26" s="8">
        <v>-140.30549618270501</v>
      </c>
      <c r="U26" s="8">
        <v>-124.17231851156799</v>
      </c>
      <c r="V26" s="8">
        <v>-142.23221577770801</v>
      </c>
      <c r="W26" s="8">
        <v>-131.30212004755299</v>
      </c>
      <c r="X26" s="8">
        <v>-107.782275928918</v>
      </c>
      <c r="Y26" s="15">
        <v>-93.323425989471502</v>
      </c>
    </row>
    <row r="27" spans="1:25" x14ac:dyDescent="0.35">
      <c r="A27" s="13" t="s">
        <v>4644</v>
      </c>
      <c r="B27" s="8">
        <v>67.108375181247794</v>
      </c>
      <c r="C27" s="8">
        <v>62.997081299971804</v>
      </c>
      <c r="D27" s="8">
        <v>56.882928304531099</v>
      </c>
      <c r="E27" s="8">
        <v>57.196068107290799</v>
      </c>
      <c r="F27" s="8">
        <v>54.072747896349298</v>
      </c>
      <c r="G27" s="8">
        <v>51.135666920368401</v>
      </c>
      <c r="H27" s="8">
        <v>53.875827890525997</v>
      </c>
      <c r="I27" s="8">
        <v>59.487041967924299</v>
      </c>
      <c r="J27" s="8">
        <v>54.164784862562598</v>
      </c>
      <c r="K27" s="8">
        <v>58.496428325334698</v>
      </c>
      <c r="L27" s="8">
        <v>61.196829663615802</v>
      </c>
      <c r="M27" s="8">
        <v>61.770435795791201</v>
      </c>
      <c r="N27" s="8">
        <v>62.656172192444402</v>
      </c>
      <c r="O27" s="8">
        <v>68.865018920690503</v>
      </c>
      <c r="P27" s="8">
        <v>71.981729347124499</v>
      </c>
      <c r="Q27" s="8">
        <v>72.376356022703902</v>
      </c>
      <c r="R27" s="8">
        <v>69.650691243177704</v>
      </c>
      <c r="S27" s="8">
        <v>73.161156131382</v>
      </c>
      <c r="T27" s="8">
        <v>78.797963683209801</v>
      </c>
      <c r="U27" s="8">
        <v>87.108201525188207</v>
      </c>
      <c r="V27" s="8">
        <v>86.941588435839407</v>
      </c>
      <c r="W27" s="8">
        <v>83.255639664089998</v>
      </c>
      <c r="X27" s="8">
        <v>81.202768060368399</v>
      </c>
      <c r="Y27" s="15">
        <v>72.845611062174996</v>
      </c>
    </row>
    <row r="28" spans="1:25" x14ac:dyDescent="0.35">
      <c r="A28" s="13" t="s">
        <v>4645</v>
      </c>
      <c r="B28" s="8">
        <v>-135.61120767290501</v>
      </c>
      <c r="C28" s="8">
        <v>-140.66790413243601</v>
      </c>
      <c r="D28" s="8">
        <v>-131.30022629196799</v>
      </c>
      <c r="E28" s="8">
        <v>-144.54097670458501</v>
      </c>
      <c r="F28" s="8">
        <v>-142.912022786542</v>
      </c>
      <c r="G28" s="8">
        <v>-140.525534122072</v>
      </c>
      <c r="H28" s="8">
        <v>-140.498641427363</v>
      </c>
      <c r="I28" s="8">
        <v>-139.49903491762899</v>
      </c>
      <c r="J28" s="8">
        <v>-122.11382873728699</v>
      </c>
      <c r="K28" s="8">
        <v>-120.70180477452099</v>
      </c>
      <c r="L28" s="8">
        <v>-113.24801985581701</v>
      </c>
      <c r="M28" s="8">
        <v>-106.29285713749201</v>
      </c>
      <c r="N28" s="8">
        <v>-105.372068172206</v>
      </c>
      <c r="O28" s="8">
        <v>-115.074070719291</v>
      </c>
      <c r="P28" s="8">
        <v>-116.759134705843</v>
      </c>
      <c r="Q28" s="8">
        <v>-121.97956989174401</v>
      </c>
      <c r="R28" s="8">
        <v>-124.968498714313</v>
      </c>
      <c r="S28" s="8">
        <v>-140.715790967961</v>
      </c>
      <c r="T28" s="8">
        <v>-153.96953496454401</v>
      </c>
      <c r="U28" s="8">
        <v>-164.692438277675</v>
      </c>
      <c r="V28" s="8">
        <v>-152.084385036295</v>
      </c>
      <c r="W28" s="8">
        <v>-143.519612537737</v>
      </c>
      <c r="X28" s="8">
        <v>-146.17381851369399</v>
      </c>
      <c r="Y28" s="15">
        <v>-130.322448637995</v>
      </c>
    </row>
    <row r="29" spans="1:25" x14ac:dyDescent="0.35">
      <c r="A29" s="13" t="s">
        <v>4646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15">
        <v>0</v>
      </c>
    </row>
    <row r="30" spans="1:25" x14ac:dyDescent="0.35">
      <c r="A30" s="13" t="s">
        <v>4647</v>
      </c>
      <c r="B30" s="8">
        <v>38.6803685352752</v>
      </c>
      <c r="C30" s="8">
        <v>43.751753592422503</v>
      </c>
      <c r="D30" s="8">
        <v>6.5361552355116501</v>
      </c>
      <c r="E30" s="8">
        <v>44.948302989298099</v>
      </c>
      <c r="F30" s="8">
        <v>45.305447197429203</v>
      </c>
      <c r="G30" s="8">
        <v>45.220542779766298</v>
      </c>
      <c r="H30" s="8">
        <v>44.454498329729901</v>
      </c>
      <c r="I30" s="8">
        <v>38.593749993139397</v>
      </c>
      <c r="J30" s="8">
        <v>15.926994173656301</v>
      </c>
      <c r="K30" s="8">
        <v>-4.8718464546132196</v>
      </c>
      <c r="L30" s="8">
        <v>-24.4941618307368</v>
      </c>
      <c r="M30" s="8">
        <v>-48.560355888361698</v>
      </c>
      <c r="N30" s="8">
        <v>-45.4909055218614</v>
      </c>
      <c r="O30" s="8">
        <v>-43.0057788270515</v>
      </c>
      <c r="P30" s="8">
        <v>-38.469499800499598</v>
      </c>
      <c r="Q30" s="8">
        <v>-21.580867818906199</v>
      </c>
      <c r="R30" s="8">
        <v>-7.5664662576815003</v>
      </c>
      <c r="S30" s="8">
        <v>21.120950603497501</v>
      </c>
      <c r="T30" s="8">
        <v>31.772127493975301</v>
      </c>
      <c r="U30" s="8">
        <v>38.325355443662602</v>
      </c>
      <c r="V30" s="8">
        <v>37.4299814360472</v>
      </c>
      <c r="W30" s="8">
        <v>36.669972109050299</v>
      </c>
      <c r="X30" s="8">
        <v>37.896671772937601</v>
      </c>
      <c r="Y30" s="15">
        <v>10.3576137224587</v>
      </c>
    </row>
    <row r="31" spans="1:25" x14ac:dyDescent="0.35">
      <c r="A31" s="13" t="s">
        <v>4648</v>
      </c>
      <c r="B31" s="8">
        <v>-32.455628267299502</v>
      </c>
      <c r="C31" s="8">
        <v>5.95995855978083</v>
      </c>
      <c r="D31" s="8">
        <v>21.9478388802643</v>
      </c>
      <c r="E31" s="8">
        <v>32.870879718156402</v>
      </c>
      <c r="F31" s="8">
        <v>35.789174278463101</v>
      </c>
      <c r="G31" s="8">
        <v>14.5496389107744</v>
      </c>
      <c r="H31" s="8">
        <v>14.2374621992476</v>
      </c>
      <c r="I31" s="8">
        <v>-4.0315264904974102</v>
      </c>
      <c r="J31" s="8">
        <v>-36.5182632356589</v>
      </c>
      <c r="K31" s="8">
        <v>-49.0935131778227</v>
      </c>
      <c r="L31" s="8">
        <v>-73.340378563587905</v>
      </c>
      <c r="M31" s="8">
        <v>-83.358894432840799</v>
      </c>
      <c r="N31" s="8">
        <v>-94.702971346415396</v>
      </c>
      <c r="O31" s="8">
        <v>-72.844090197461696</v>
      </c>
      <c r="P31" s="8">
        <v>-76.142676680584799</v>
      </c>
      <c r="Q31" s="8">
        <v>-85.415539144958402</v>
      </c>
      <c r="R31" s="8">
        <v>-88.030797904435204</v>
      </c>
      <c r="S31" s="8">
        <v>-95.819897565434005</v>
      </c>
      <c r="T31" s="8">
        <v>-71.250336414732402</v>
      </c>
      <c r="U31" s="8">
        <v>-35.1308938899137</v>
      </c>
      <c r="V31" s="8">
        <v>-62.174585273209303</v>
      </c>
      <c r="W31" s="8">
        <v>-55.7650503674381</v>
      </c>
      <c r="X31" s="8">
        <v>-40.405365931370099</v>
      </c>
      <c r="Y31" s="15">
        <v>-24.5391007762383</v>
      </c>
    </row>
    <row r="32" spans="1:25" x14ac:dyDescent="0.35">
      <c r="A32" s="13" t="s">
        <v>4649</v>
      </c>
      <c r="B32" s="8">
        <v>516.95420361869105</v>
      </c>
      <c r="C32" s="8">
        <v>474.76368956446203</v>
      </c>
      <c r="D32" s="8">
        <v>417.901540103564</v>
      </c>
      <c r="E32" s="8">
        <v>416.540816783889</v>
      </c>
      <c r="F32" s="8">
        <v>405.31624738667</v>
      </c>
      <c r="G32" s="8">
        <v>395.20888007255797</v>
      </c>
      <c r="H32" s="8">
        <v>406.56106387290203</v>
      </c>
      <c r="I32" s="8">
        <v>455.18259671978899</v>
      </c>
      <c r="J32" s="8">
        <v>497.39155959633098</v>
      </c>
      <c r="K32" s="8">
        <v>526.27962316317905</v>
      </c>
      <c r="L32" s="8">
        <v>548.63697999594501</v>
      </c>
      <c r="M32" s="8">
        <v>556.31450814841503</v>
      </c>
      <c r="N32" s="8">
        <v>573.90429110651803</v>
      </c>
      <c r="O32" s="8">
        <v>586.17457922667802</v>
      </c>
      <c r="P32" s="8">
        <v>596.59501048397897</v>
      </c>
      <c r="Q32" s="8">
        <v>611.17736239940598</v>
      </c>
      <c r="R32" s="8">
        <v>623.53469886214896</v>
      </c>
      <c r="S32" s="8">
        <v>630.62116488379104</v>
      </c>
      <c r="T32" s="8">
        <v>604.76824948069998</v>
      </c>
      <c r="U32" s="8">
        <v>605.73128749564603</v>
      </c>
      <c r="V32" s="8">
        <v>624.40715200213697</v>
      </c>
      <c r="W32" s="8">
        <v>608.60607104093003</v>
      </c>
      <c r="X32" s="8">
        <v>571.52213717669702</v>
      </c>
      <c r="Y32" s="15">
        <v>532.48610563007105</v>
      </c>
    </row>
    <row r="33" spans="1:25" x14ac:dyDescent="0.35">
      <c r="A33" s="13" t="s">
        <v>4650</v>
      </c>
      <c r="B33" s="8">
        <v>-32.455628267299502</v>
      </c>
      <c r="C33" s="8">
        <v>5.95995855978083</v>
      </c>
      <c r="D33" s="8">
        <v>21.9478388802643</v>
      </c>
      <c r="E33" s="8">
        <v>32.870879718156402</v>
      </c>
      <c r="F33" s="8">
        <v>35.789174278463101</v>
      </c>
      <c r="G33" s="8">
        <v>14.5496389107744</v>
      </c>
      <c r="H33" s="8">
        <v>14.2374621992476</v>
      </c>
      <c r="I33" s="8">
        <v>-4.0315264904974102</v>
      </c>
      <c r="J33" s="8">
        <v>-36.5182632356589</v>
      </c>
      <c r="K33" s="8">
        <v>-49.0935131778227</v>
      </c>
      <c r="L33" s="8">
        <v>-73.340378563587905</v>
      </c>
      <c r="M33" s="8">
        <v>-83.358894432840799</v>
      </c>
      <c r="N33" s="8">
        <v>-94.702971346415396</v>
      </c>
      <c r="O33" s="8">
        <v>-72.844090197461696</v>
      </c>
      <c r="P33" s="8">
        <v>-76.142676680584799</v>
      </c>
      <c r="Q33" s="8">
        <v>-85.415539144958402</v>
      </c>
      <c r="R33" s="8">
        <v>-88.030797904435204</v>
      </c>
      <c r="S33" s="8">
        <v>-95.819897565434005</v>
      </c>
      <c r="T33" s="8">
        <v>-71.250336414732402</v>
      </c>
      <c r="U33" s="8">
        <v>-35.1308938899137</v>
      </c>
      <c r="V33" s="8">
        <v>-62.174585273209303</v>
      </c>
      <c r="W33" s="8">
        <v>-55.7650503674381</v>
      </c>
      <c r="X33" s="8">
        <v>-40.405365931370099</v>
      </c>
      <c r="Y33" s="15">
        <v>-24.5391007762383</v>
      </c>
    </row>
    <row r="34" spans="1:25" x14ac:dyDescent="0.35">
      <c r="A34" s="13" t="s">
        <v>4651</v>
      </c>
      <c r="B34" s="8">
        <v>27.5913552195343</v>
      </c>
      <c r="C34" s="8">
        <v>-12.580917944211301</v>
      </c>
      <c r="D34" s="8">
        <v>-51.122766861137201</v>
      </c>
      <c r="E34" s="8">
        <v>-65.451137802007906</v>
      </c>
      <c r="F34" s="8">
        <v>-60.471404769030102</v>
      </c>
      <c r="G34" s="8">
        <v>-62.872096979225901</v>
      </c>
      <c r="H34" s="8">
        <v>-59.781362188626197</v>
      </c>
      <c r="I34" s="8">
        <v>-15.211777533967499</v>
      </c>
      <c r="J34" s="8">
        <v>103.673800980994</v>
      </c>
      <c r="K34" s="8">
        <v>113.38360544821001</v>
      </c>
      <c r="L34" s="8">
        <v>129.776133850165</v>
      </c>
      <c r="M34" s="8">
        <v>141.13530905716399</v>
      </c>
      <c r="N34" s="8">
        <v>164.961132345908</v>
      </c>
      <c r="O34" s="8">
        <v>143.74439604545501</v>
      </c>
      <c r="P34" s="8">
        <v>150.28590791082701</v>
      </c>
      <c r="Q34" s="8">
        <v>158.90931816207799</v>
      </c>
      <c r="R34" s="8">
        <v>180.191587020068</v>
      </c>
      <c r="S34" s="8">
        <v>140.624838035826</v>
      </c>
      <c r="T34" s="8">
        <v>68.9424859830918</v>
      </c>
      <c r="U34" s="8">
        <v>26.8842054875564</v>
      </c>
      <c r="V34" s="8">
        <v>62.334117237278001</v>
      </c>
      <c r="W34" s="8">
        <v>70.497452073650294</v>
      </c>
      <c r="X34" s="8">
        <v>22.888760343131199</v>
      </c>
      <c r="Y34" s="15">
        <v>32.201475362594202</v>
      </c>
    </row>
    <row r="35" spans="1:25" x14ac:dyDescent="0.35">
      <c r="A35" s="13" t="s">
        <v>4652</v>
      </c>
      <c r="B35" s="8">
        <v>197.05462229520199</v>
      </c>
      <c r="C35" s="8">
        <v>208.348501875876</v>
      </c>
      <c r="D35" s="8">
        <v>209.84991047765999</v>
      </c>
      <c r="E35" s="8">
        <v>210.62408089615599</v>
      </c>
      <c r="F35" s="8">
        <v>190.601507073032</v>
      </c>
      <c r="G35" s="8">
        <v>187.19748200939799</v>
      </c>
      <c r="H35" s="8">
        <v>190.725979122551</v>
      </c>
      <c r="I35" s="8">
        <v>168.73889421604599</v>
      </c>
      <c r="J35" s="8">
        <v>36.430775101202698</v>
      </c>
      <c r="K35" s="8">
        <v>58.014818718819903</v>
      </c>
      <c r="L35" s="8">
        <v>71.583087849524304</v>
      </c>
      <c r="M35" s="8">
        <v>82.145629427264694</v>
      </c>
      <c r="N35" s="8">
        <v>65.969029975577698</v>
      </c>
      <c r="O35" s="8">
        <v>95.143537802021996</v>
      </c>
      <c r="P35" s="8">
        <v>97.0089018521995</v>
      </c>
      <c r="Q35" s="8">
        <v>91.653683443016703</v>
      </c>
      <c r="R35" s="8">
        <v>67.889537149471195</v>
      </c>
      <c r="S35" s="8">
        <v>133.03181172410399</v>
      </c>
      <c r="T35" s="8">
        <v>217.34698244238899</v>
      </c>
      <c r="U35" s="8">
        <v>243.52845677001099</v>
      </c>
      <c r="V35" s="8">
        <v>222.71237876300401</v>
      </c>
      <c r="W35" s="8">
        <v>212.754908145939</v>
      </c>
      <c r="X35" s="8">
        <v>246.413715267187</v>
      </c>
      <c r="Y35" s="15">
        <v>207.989804867587</v>
      </c>
    </row>
    <row r="36" spans="1:25" x14ac:dyDescent="0.35">
      <c r="A36" s="13" t="s">
        <v>4653</v>
      </c>
      <c r="B36" s="8">
        <v>170.2</v>
      </c>
      <c r="C36" s="8">
        <v>170.2</v>
      </c>
      <c r="D36" s="8">
        <v>170.2</v>
      </c>
      <c r="E36" s="8">
        <v>170.2</v>
      </c>
      <c r="F36" s="8">
        <v>170.2</v>
      </c>
      <c r="G36" s="8">
        <v>170.2</v>
      </c>
      <c r="H36" s="8">
        <v>170.2</v>
      </c>
      <c r="I36" s="8">
        <v>170.2</v>
      </c>
      <c r="J36" s="8">
        <v>153.71706209452199</v>
      </c>
      <c r="K36" s="8">
        <v>147.07395406146901</v>
      </c>
      <c r="L36" s="8">
        <v>130.069994432036</v>
      </c>
      <c r="M36" s="8">
        <v>137.07286825792599</v>
      </c>
      <c r="N36" s="8">
        <v>147.44802786098299</v>
      </c>
      <c r="O36" s="8">
        <v>138.87715743849299</v>
      </c>
      <c r="P36" s="8">
        <v>137.856656429607</v>
      </c>
      <c r="Q36" s="8">
        <v>128.46671683117799</v>
      </c>
      <c r="R36" s="8">
        <v>125.90150763216801</v>
      </c>
      <c r="S36" s="8">
        <v>170.2</v>
      </c>
      <c r="T36" s="8">
        <v>170.2</v>
      </c>
      <c r="U36" s="8">
        <v>170.2</v>
      </c>
      <c r="V36" s="8">
        <v>170.2</v>
      </c>
      <c r="W36" s="8">
        <v>170.2</v>
      </c>
      <c r="X36" s="8">
        <v>170.2</v>
      </c>
      <c r="Y36" s="15">
        <v>170.2</v>
      </c>
    </row>
    <row r="37" spans="1:25" x14ac:dyDescent="0.35">
      <c r="A37" s="13" t="s">
        <v>4654</v>
      </c>
      <c r="B37" s="8">
        <v>-62.529336144350701</v>
      </c>
      <c r="C37" s="8">
        <v>-99.430122114041694</v>
      </c>
      <c r="D37" s="8">
        <v>-128.54952906117401</v>
      </c>
      <c r="E37" s="8">
        <v>-141.85955762469001</v>
      </c>
      <c r="F37" s="8">
        <v>-156.61192465617799</v>
      </c>
      <c r="G37" s="8">
        <v>-158.887413771957</v>
      </c>
      <c r="H37" s="8">
        <v>-152.91576920876599</v>
      </c>
      <c r="I37" s="8">
        <v>-97.609491292354903</v>
      </c>
      <c r="J37" s="8">
        <v>60.113646911938602</v>
      </c>
      <c r="K37" s="8">
        <v>114.257939940493</v>
      </c>
      <c r="L37" s="8">
        <v>168.71882786266701</v>
      </c>
      <c r="M37" s="8">
        <v>176.32853464621201</v>
      </c>
      <c r="N37" s="8">
        <v>176.400814331741</v>
      </c>
      <c r="O37" s="8">
        <v>176.50901554554599</v>
      </c>
      <c r="P37" s="8">
        <v>176.48113185593499</v>
      </c>
      <c r="Q37" s="8">
        <v>176.43104543615101</v>
      </c>
      <c r="R37" s="8">
        <v>176.717213644808</v>
      </c>
      <c r="S37" s="8">
        <v>40.043117025723497</v>
      </c>
      <c r="T37" s="8">
        <v>-13.028948772841099</v>
      </c>
      <c r="U37" s="8">
        <v>-50.841223249675501</v>
      </c>
      <c r="V37" s="8">
        <v>-34.9559551870504</v>
      </c>
      <c r="W37" s="8">
        <v>-47.200662023674298</v>
      </c>
      <c r="X37" s="8">
        <v>-68.023050891827793</v>
      </c>
      <c r="Y37" s="15">
        <v>-53.870728142164801</v>
      </c>
    </row>
    <row r="38" spans="1:25" x14ac:dyDescent="0.35">
      <c r="A38" s="13" t="s">
        <v>4655</v>
      </c>
      <c r="B38" s="8">
        <v>-9</v>
      </c>
      <c r="C38" s="8">
        <v>-9</v>
      </c>
      <c r="D38" s="8">
        <v>-9</v>
      </c>
      <c r="E38" s="8">
        <v>-9</v>
      </c>
      <c r="F38" s="8">
        <v>-9</v>
      </c>
      <c r="G38" s="8">
        <v>-9</v>
      </c>
      <c r="H38" s="8">
        <v>-9</v>
      </c>
      <c r="I38" s="8">
        <v>-9.18</v>
      </c>
      <c r="J38" s="8">
        <v>-10.62</v>
      </c>
      <c r="K38" s="8">
        <v>-12.6</v>
      </c>
      <c r="L38" s="8">
        <v>-13.59</v>
      </c>
      <c r="M38" s="8">
        <v>-13.86</v>
      </c>
      <c r="N38" s="8">
        <v>-13.554708486573899</v>
      </c>
      <c r="O38" s="8">
        <v>-13.044344641517799</v>
      </c>
      <c r="P38" s="8">
        <v>-13.0364036509143</v>
      </c>
      <c r="Q38" s="8">
        <v>-13.68</v>
      </c>
      <c r="R38" s="8">
        <v>-13.14</v>
      </c>
      <c r="S38" s="8">
        <v>-10.89</v>
      </c>
      <c r="T38" s="8">
        <v>-9.4499999999999993</v>
      </c>
      <c r="U38" s="8">
        <v>-9</v>
      </c>
      <c r="V38" s="8">
        <v>-9</v>
      </c>
      <c r="W38" s="8">
        <v>-9</v>
      </c>
      <c r="X38" s="8">
        <v>-9</v>
      </c>
      <c r="Y38" s="15">
        <v>-9</v>
      </c>
    </row>
    <row r="39" spans="1:25" x14ac:dyDescent="0.35">
      <c r="A39" s="13" t="s">
        <v>4656</v>
      </c>
      <c r="B39" s="8">
        <v>37.4662309499383</v>
      </c>
      <c r="C39" s="8">
        <v>38.1755467976012</v>
      </c>
      <c r="D39" s="8">
        <v>34.121834993597901</v>
      </c>
      <c r="E39" s="8">
        <v>32.980661346180398</v>
      </c>
      <c r="F39" s="8">
        <v>32.620418329021703</v>
      </c>
      <c r="G39" s="8">
        <v>32.317449580645501</v>
      </c>
      <c r="H39" s="8">
        <v>36.679962413131697</v>
      </c>
      <c r="I39" s="8">
        <v>40.428874071237097</v>
      </c>
      <c r="J39" s="8">
        <v>20.8363254042333</v>
      </c>
      <c r="K39" s="8">
        <v>-8.6948290482120498</v>
      </c>
      <c r="L39" s="8">
        <v>-22.224176390630898</v>
      </c>
      <c r="M39" s="8">
        <v>-31.578999317273102</v>
      </c>
      <c r="N39" s="8">
        <v>-34.941876921824203</v>
      </c>
      <c r="O39" s="8">
        <v>-37.709700239325002</v>
      </c>
      <c r="P39" s="8">
        <v>-38.388128288147897</v>
      </c>
      <c r="Q39" s="8">
        <v>-35.880559508096098</v>
      </c>
      <c r="R39" s="8">
        <v>-20.603673899487301</v>
      </c>
      <c r="S39" s="8">
        <v>10.042186157432599</v>
      </c>
      <c r="T39" s="8">
        <v>34.876329762158797</v>
      </c>
      <c r="U39" s="8">
        <v>44.433133393314201</v>
      </c>
      <c r="V39" s="8">
        <v>51.120306228030898</v>
      </c>
      <c r="W39" s="8">
        <v>48.2696222936531</v>
      </c>
      <c r="X39" s="8">
        <v>46.435577675622298</v>
      </c>
      <c r="Y39" s="15">
        <v>42.379865743459902</v>
      </c>
    </row>
    <row r="40" spans="1:25" x14ac:dyDescent="0.35">
      <c r="A40" s="13" t="s">
        <v>4657</v>
      </c>
      <c r="B40" s="8">
        <v>28.6866583744428</v>
      </c>
      <c r="C40" s="8">
        <v>30.451946339557701</v>
      </c>
      <c r="D40" s="8">
        <v>27.0648619978151</v>
      </c>
      <c r="E40" s="8">
        <v>25.014218085831398</v>
      </c>
      <c r="F40" s="8">
        <v>15.140359835540799</v>
      </c>
      <c r="G40" s="8">
        <v>23.816520132214201</v>
      </c>
      <c r="H40" s="8">
        <v>15.861221211149999</v>
      </c>
      <c r="I40" s="8">
        <v>26.683088111035701</v>
      </c>
      <c r="J40" s="8">
        <v>2.3701770620131302</v>
      </c>
      <c r="K40" s="8">
        <v>-53.597262967794002</v>
      </c>
      <c r="L40" s="8">
        <v>-66.742402373157205</v>
      </c>
      <c r="M40" s="8">
        <v>-73.7014065755818</v>
      </c>
      <c r="N40" s="8">
        <v>-73.612284489549296</v>
      </c>
      <c r="O40" s="8">
        <v>-80.712882031900804</v>
      </c>
      <c r="P40" s="8">
        <v>-81.115566880882398</v>
      </c>
      <c r="Q40" s="8">
        <v>-76.232279331730297</v>
      </c>
      <c r="R40" s="8">
        <v>-61.489061988025398</v>
      </c>
      <c r="S40" s="8">
        <v>-16.8109138185714</v>
      </c>
      <c r="T40" s="8">
        <v>26.9933333171752</v>
      </c>
      <c r="U40" s="8">
        <v>41.452448834263002</v>
      </c>
      <c r="V40" s="8">
        <v>46.468422520537203</v>
      </c>
      <c r="W40" s="8">
        <v>45.714197743235196</v>
      </c>
      <c r="X40" s="8">
        <v>34.100677550749502</v>
      </c>
      <c r="Y40" s="15">
        <v>36.933419958137101</v>
      </c>
    </row>
    <row r="41" spans="1:25" x14ac:dyDescent="0.35">
      <c r="A41" s="13" t="s">
        <v>4658</v>
      </c>
      <c r="B41" s="8">
        <v>51.008543379997299</v>
      </c>
      <c r="C41" s="8">
        <v>48.860426880735297</v>
      </c>
      <c r="D41" s="8">
        <v>47.462508043791502</v>
      </c>
      <c r="E41" s="8">
        <v>45.684647915979703</v>
      </c>
      <c r="F41" s="8">
        <v>45.102651760958601</v>
      </c>
      <c r="G41" s="8">
        <v>44.600648358780802</v>
      </c>
      <c r="H41" s="8">
        <v>45.120687076434798</v>
      </c>
      <c r="I41" s="8">
        <v>44.285924481083804</v>
      </c>
      <c r="J41" s="8">
        <v>56.143435842800002</v>
      </c>
      <c r="K41" s="8">
        <v>75.246387505628107</v>
      </c>
      <c r="L41" s="8">
        <v>82.977598897454499</v>
      </c>
      <c r="M41" s="8">
        <v>88.074139156362506</v>
      </c>
      <c r="N41" s="8">
        <v>87.601865950961596</v>
      </c>
      <c r="O41" s="8">
        <v>89.088057733948503</v>
      </c>
      <c r="P41" s="8">
        <v>90.249410410908197</v>
      </c>
      <c r="Q41" s="8">
        <v>89.668516803374999</v>
      </c>
      <c r="R41" s="8">
        <v>82.083207999063504</v>
      </c>
      <c r="S41" s="8">
        <v>65.542738428199002</v>
      </c>
      <c r="T41" s="8">
        <v>47.842539670419399</v>
      </c>
      <c r="U41" s="8">
        <v>39.603751586017403</v>
      </c>
      <c r="V41" s="8">
        <v>39.847558444950302</v>
      </c>
      <c r="W41" s="8">
        <v>40.407149483545602</v>
      </c>
      <c r="X41" s="8">
        <v>42.752342305901898</v>
      </c>
      <c r="Y41" s="15">
        <v>48.713696639303599</v>
      </c>
    </row>
    <row r="42" spans="1:25" x14ac:dyDescent="0.35">
      <c r="A42" s="13" t="s">
        <v>4659</v>
      </c>
      <c r="B42" s="8">
        <v>39.244893337820997</v>
      </c>
      <c r="C42" s="8">
        <v>35.928348838104398</v>
      </c>
      <c r="D42" s="8">
        <v>33.782990890451799</v>
      </c>
      <c r="E42" s="8">
        <v>32.241375581220296</v>
      </c>
      <c r="F42" s="8">
        <v>32.829700454584703</v>
      </c>
      <c r="G42" s="8">
        <v>31.6894634849575</v>
      </c>
      <c r="H42" s="8">
        <v>32.374092012092198</v>
      </c>
      <c r="I42" s="8">
        <v>34.018923620885502</v>
      </c>
      <c r="J42" s="8">
        <v>28.007634583621599</v>
      </c>
      <c r="K42" s="8">
        <v>20.017383245885899</v>
      </c>
      <c r="L42" s="8">
        <v>16.2040191430163</v>
      </c>
      <c r="M42" s="8">
        <v>12.563724005099999</v>
      </c>
      <c r="N42" s="8">
        <v>12.146990883522299</v>
      </c>
      <c r="O42" s="8">
        <v>9.2599567955716093</v>
      </c>
      <c r="P42" s="8">
        <v>7.6342659918120903</v>
      </c>
      <c r="Q42" s="8">
        <v>8.4264213419356402</v>
      </c>
      <c r="R42" s="8">
        <v>16.372688038776499</v>
      </c>
      <c r="S42" s="8">
        <v>34.684373089108298</v>
      </c>
      <c r="T42" s="8">
        <v>40.013859655421001</v>
      </c>
      <c r="U42" s="8">
        <v>41.247547945923003</v>
      </c>
      <c r="V42" s="8">
        <v>45.732388395278399</v>
      </c>
      <c r="W42" s="8">
        <v>43.672625332593398</v>
      </c>
      <c r="X42" s="8">
        <v>39.535193062243799</v>
      </c>
      <c r="Y42" s="15">
        <v>40.880791745889198</v>
      </c>
    </row>
    <row r="43" spans="1:25" x14ac:dyDescent="0.35">
      <c r="A43" s="13" t="s">
        <v>4660</v>
      </c>
      <c r="B43" s="8">
        <v>46.765712408749799</v>
      </c>
      <c r="C43" s="8">
        <v>34.186828722167199</v>
      </c>
      <c r="D43" s="8">
        <v>18.598291055727501</v>
      </c>
      <c r="E43" s="8">
        <v>8.7215344354547497</v>
      </c>
      <c r="F43" s="8">
        <v>3.5473346608740601</v>
      </c>
      <c r="G43" s="8">
        <v>13.4664387137614</v>
      </c>
      <c r="H43" s="8">
        <v>16.827512947977901</v>
      </c>
      <c r="I43" s="8">
        <v>44.783480504667097</v>
      </c>
      <c r="J43" s="8">
        <v>1.29336954782778</v>
      </c>
      <c r="K43" s="8">
        <v>-68.104892048217494</v>
      </c>
      <c r="L43" s="8">
        <v>-87.526541215989496</v>
      </c>
      <c r="M43" s="8">
        <v>-99.858585334900098</v>
      </c>
      <c r="N43" s="8">
        <v>-99.975107273561306</v>
      </c>
      <c r="O43" s="8">
        <v>-111.358509341429</v>
      </c>
      <c r="P43" s="8">
        <v>-112.881511845734</v>
      </c>
      <c r="Q43" s="8">
        <v>-107.8477427095</v>
      </c>
      <c r="R43" s="8">
        <v>-69.351642962024201</v>
      </c>
      <c r="S43" s="8">
        <v>22.186293962128101</v>
      </c>
      <c r="T43" s="8">
        <v>71.585742284469305</v>
      </c>
      <c r="U43" s="8">
        <v>76.751376044425299</v>
      </c>
      <c r="V43" s="8">
        <v>100.113450824552</v>
      </c>
      <c r="W43" s="8">
        <v>84.174371068496399</v>
      </c>
      <c r="X43" s="8">
        <v>57.0699441482152</v>
      </c>
      <c r="Y43" s="15">
        <v>61.8042045373316</v>
      </c>
    </row>
    <row r="44" spans="1:25" x14ac:dyDescent="0.35">
      <c r="A44" s="13" t="s">
        <v>4661</v>
      </c>
      <c r="B44" s="8">
        <v>799.338698984909</v>
      </c>
      <c r="C44" s="8">
        <v>916.89747850259403</v>
      </c>
      <c r="D44" s="8">
        <v>1023.47270107523</v>
      </c>
      <c r="E44" s="8">
        <v>1006.81716498958</v>
      </c>
      <c r="F44" s="8">
        <v>1027.05231507044</v>
      </c>
      <c r="G44" s="8">
        <v>1018.00974414879</v>
      </c>
      <c r="H44" s="8">
        <v>1029.88551043554</v>
      </c>
      <c r="I44" s="8">
        <v>962.18912608929804</v>
      </c>
      <c r="J44" s="8">
        <v>501.75561992802301</v>
      </c>
      <c r="K44" s="8">
        <v>560.06427564545197</v>
      </c>
      <c r="L44" s="8">
        <v>521.59162394500197</v>
      </c>
      <c r="M44" s="8">
        <v>495.03344010699197</v>
      </c>
      <c r="N44" s="8">
        <v>498.00426608764798</v>
      </c>
      <c r="O44" s="8">
        <v>521.09587256422606</v>
      </c>
      <c r="P44" s="8">
        <v>497.83959400713002</v>
      </c>
      <c r="Q44" s="8">
        <v>494.31696373706899</v>
      </c>
      <c r="R44" s="8">
        <v>455.327339130513</v>
      </c>
      <c r="S44" s="8">
        <v>537.09544021341105</v>
      </c>
      <c r="T44" s="8">
        <v>743.33973319181598</v>
      </c>
      <c r="U44" s="8">
        <v>837.00991482370205</v>
      </c>
      <c r="V44" s="8">
        <v>989.82696213106101</v>
      </c>
      <c r="W44" s="8">
        <v>869.828610136458</v>
      </c>
      <c r="X44" s="8">
        <v>907.32475116591502</v>
      </c>
      <c r="Y44" s="15">
        <v>848.62551338024696</v>
      </c>
    </row>
    <row r="45" spans="1:25" x14ac:dyDescent="0.35">
      <c r="A45" s="13" t="s">
        <v>4662</v>
      </c>
      <c r="B45" s="8">
        <v>89.075562804843301</v>
      </c>
      <c r="C45" s="8">
        <v>80.827629833360902</v>
      </c>
      <c r="D45" s="8">
        <v>72.8092105131403</v>
      </c>
      <c r="E45" s="8">
        <v>66.778625539919005</v>
      </c>
      <c r="F45" s="8">
        <v>64.405166818385197</v>
      </c>
      <c r="G45" s="8">
        <v>67.024962855523597</v>
      </c>
      <c r="H45" s="8">
        <v>68.917404854687604</v>
      </c>
      <c r="I45" s="8">
        <v>77.523694353020502</v>
      </c>
      <c r="J45" s="8">
        <v>83.093360765875403</v>
      </c>
      <c r="K45" s="8">
        <v>88.5242820051065</v>
      </c>
      <c r="L45" s="8">
        <v>93.7590826155337</v>
      </c>
      <c r="M45" s="8">
        <v>97.343009329076096</v>
      </c>
      <c r="N45" s="8">
        <v>96.658126024936195</v>
      </c>
      <c r="O45" s="8">
        <v>94.753285760986699</v>
      </c>
      <c r="P45" s="8">
        <v>96.152515127064802</v>
      </c>
      <c r="Q45" s="8">
        <v>97.083090559599697</v>
      </c>
      <c r="R45" s="8">
        <v>98.897208360268706</v>
      </c>
      <c r="S45" s="8">
        <v>104.44546302082099</v>
      </c>
      <c r="T45" s="8">
        <v>92.8650776815375</v>
      </c>
      <c r="U45" s="8">
        <v>81.4876631536427</v>
      </c>
      <c r="V45" s="8">
        <v>89.6759506100626</v>
      </c>
      <c r="W45" s="8">
        <v>85.729626895238894</v>
      </c>
      <c r="X45" s="8">
        <v>79.276806841485197</v>
      </c>
      <c r="Y45" s="15">
        <v>90.633846661209105</v>
      </c>
    </row>
    <row r="46" spans="1:25" x14ac:dyDescent="0.35">
      <c r="A46" s="13" t="s">
        <v>4663</v>
      </c>
      <c r="B46" s="8">
        <v>-72.076219242841802</v>
      </c>
      <c r="C46" s="8">
        <v>-80.843265435710705</v>
      </c>
      <c r="D46" s="8">
        <v>-105.468992314922</v>
      </c>
      <c r="E46" s="8">
        <v>-94.346156131314302</v>
      </c>
      <c r="F46" s="8">
        <v>-99.290440493370696</v>
      </c>
      <c r="G46" s="8">
        <v>-100.17500842624599</v>
      </c>
      <c r="H46" s="8">
        <v>-105.387788152748</v>
      </c>
      <c r="I46" s="8">
        <v>-80.300674251036</v>
      </c>
      <c r="J46" s="8">
        <v>-33.668232162799498</v>
      </c>
      <c r="K46" s="8">
        <v>-20.7992850298306</v>
      </c>
      <c r="L46" s="8">
        <v>-3.0253678569691802</v>
      </c>
      <c r="M46" s="8">
        <v>5.8102936485730696</v>
      </c>
      <c r="N46" s="8">
        <v>2.5871506365950299</v>
      </c>
      <c r="O46" s="8">
        <v>3.05312539986704</v>
      </c>
      <c r="P46" s="8">
        <v>10.050375521785</v>
      </c>
      <c r="Q46" s="8">
        <v>9.8549081758551402</v>
      </c>
      <c r="R46" s="8">
        <v>11.4359495057722</v>
      </c>
      <c r="S46" s="8">
        <v>-24.297519529781301</v>
      </c>
      <c r="T46" s="8">
        <v>-44.227414587967203</v>
      </c>
      <c r="U46" s="8">
        <v>-62.411866423525503</v>
      </c>
      <c r="V46" s="8">
        <v>-60.992184282986003</v>
      </c>
      <c r="W46" s="8">
        <v>-74.272434406588602</v>
      </c>
      <c r="X46" s="8">
        <v>-74.460523644202198</v>
      </c>
      <c r="Y46" s="15">
        <v>-69.197853414970396</v>
      </c>
    </row>
    <row r="47" spans="1:25" x14ac:dyDescent="0.35">
      <c r="A47" s="13" t="s">
        <v>4664</v>
      </c>
      <c r="B47" s="8">
        <v>220.203670708939</v>
      </c>
      <c r="C47" s="8">
        <v>253.662950764154</v>
      </c>
      <c r="D47" s="8">
        <v>284.38969272749802</v>
      </c>
      <c r="E47" s="8">
        <v>279.55180387417698</v>
      </c>
      <c r="F47" s="8">
        <v>285.33193476415801</v>
      </c>
      <c r="G47" s="8">
        <v>282.81896220547702</v>
      </c>
      <c r="H47" s="8">
        <v>286.149035108254</v>
      </c>
      <c r="I47" s="8">
        <v>267.58069806462498</v>
      </c>
      <c r="J47" s="8">
        <v>141.22617860587499</v>
      </c>
      <c r="K47" s="8">
        <v>157.41581964622401</v>
      </c>
      <c r="L47" s="8">
        <v>146.338617780622</v>
      </c>
      <c r="M47" s="8">
        <v>138.664875036133</v>
      </c>
      <c r="N47" s="8">
        <v>140.24560203690501</v>
      </c>
      <c r="O47" s="8">
        <v>146.030423941045</v>
      </c>
      <c r="P47" s="8">
        <v>139.39675701631199</v>
      </c>
      <c r="Q47" s="8">
        <v>138.49950675460701</v>
      </c>
      <c r="R47" s="8">
        <v>127.696922981144</v>
      </c>
      <c r="S47" s="8">
        <v>147.37230009999499</v>
      </c>
      <c r="T47" s="8">
        <v>203.757891013478</v>
      </c>
      <c r="U47" s="8">
        <v>230.03113458135701</v>
      </c>
      <c r="V47" s="8">
        <v>273.69319411493098</v>
      </c>
      <c r="W47" s="8">
        <v>239.47742025888101</v>
      </c>
      <c r="X47" s="8">
        <v>250.11206311901401</v>
      </c>
      <c r="Y47" s="15">
        <v>233.71270563229999</v>
      </c>
    </row>
    <row r="48" spans="1:25" x14ac:dyDescent="0.35">
      <c r="A48" s="13" t="s">
        <v>4665</v>
      </c>
      <c r="B48" s="8">
        <v>88.788657165307896</v>
      </c>
      <c r="C48" s="8">
        <v>83.033861821908403</v>
      </c>
      <c r="D48" s="8">
        <v>76.656661208453301</v>
      </c>
      <c r="E48" s="8">
        <v>69.693186697545499</v>
      </c>
      <c r="F48" s="8">
        <v>68.515398096272094</v>
      </c>
      <c r="G48" s="8">
        <v>70.848904312677305</v>
      </c>
      <c r="H48" s="8">
        <v>73.281131305716499</v>
      </c>
      <c r="I48" s="8">
        <v>80.718724259420796</v>
      </c>
      <c r="J48" s="8">
        <v>77.346309140958994</v>
      </c>
      <c r="K48" s="8">
        <v>83.736890420059495</v>
      </c>
      <c r="L48" s="8">
        <v>87.748819172320495</v>
      </c>
      <c r="M48" s="8">
        <v>89.970541618674403</v>
      </c>
      <c r="N48" s="8">
        <v>89.659077342436703</v>
      </c>
      <c r="O48" s="8">
        <v>86.590899074511498</v>
      </c>
      <c r="P48" s="8">
        <v>87.804531367697095</v>
      </c>
      <c r="Q48" s="8">
        <v>89.676298301400195</v>
      </c>
      <c r="R48" s="8">
        <v>91.757786582542593</v>
      </c>
      <c r="S48" s="8">
        <v>99.747510559395806</v>
      </c>
      <c r="T48" s="8">
        <v>89.116856297881895</v>
      </c>
      <c r="U48" s="8">
        <v>76.579388645471894</v>
      </c>
      <c r="V48" s="8">
        <v>90.422860907934293</v>
      </c>
      <c r="W48" s="8">
        <v>83.618433597857504</v>
      </c>
      <c r="X48" s="8">
        <v>75.949619117321603</v>
      </c>
      <c r="Y48" s="15">
        <v>90.235282113668404</v>
      </c>
    </row>
    <row r="49" spans="1:25" x14ac:dyDescent="0.35">
      <c r="A49" s="13" t="s">
        <v>4666</v>
      </c>
      <c r="B49" s="8">
        <v>65.121249167351294</v>
      </c>
      <c r="C49" s="8">
        <v>59.910235816408303</v>
      </c>
      <c r="D49" s="8">
        <v>54.330647925485998</v>
      </c>
      <c r="E49" s="8">
        <v>45.932884357110602</v>
      </c>
      <c r="F49" s="8">
        <v>45.8469055609349</v>
      </c>
      <c r="G49" s="8">
        <v>47.9212599166489</v>
      </c>
      <c r="H49" s="8">
        <v>50.978505288461498</v>
      </c>
      <c r="I49" s="8">
        <v>60.457762980356698</v>
      </c>
      <c r="J49" s="8">
        <v>60.7727723397687</v>
      </c>
      <c r="K49" s="8">
        <v>66.746768217338897</v>
      </c>
      <c r="L49" s="8">
        <v>69.861427263499394</v>
      </c>
      <c r="M49" s="8">
        <v>70.566398552425696</v>
      </c>
      <c r="N49" s="8">
        <v>72.540355754862205</v>
      </c>
      <c r="O49" s="8">
        <v>66.547536749902903</v>
      </c>
      <c r="P49" s="8">
        <v>67.724347295138998</v>
      </c>
      <c r="Q49" s="8">
        <v>70.6350214073925</v>
      </c>
      <c r="R49" s="8">
        <v>73.759413398400199</v>
      </c>
      <c r="S49" s="8">
        <v>77.726688258235896</v>
      </c>
      <c r="T49" s="8">
        <v>63.635147595645698</v>
      </c>
      <c r="U49" s="8">
        <v>50.347246672413398</v>
      </c>
      <c r="V49" s="8">
        <v>70.359912462396693</v>
      </c>
      <c r="W49" s="8">
        <v>60.812232961242998</v>
      </c>
      <c r="X49" s="8">
        <v>50.3059666403298</v>
      </c>
      <c r="Y49" s="15">
        <v>66.844319724835003</v>
      </c>
    </row>
    <row r="50" spans="1:25" x14ac:dyDescent="0.35">
      <c r="A50" s="13" t="s">
        <v>4667</v>
      </c>
      <c r="B50" s="8">
        <v>-243.65833982747901</v>
      </c>
      <c r="C50" s="8">
        <v>-271.90721202999998</v>
      </c>
      <c r="D50" s="8">
        <v>-350.17237592934299</v>
      </c>
      <c r="E50" s="8">
        <v>-314.20857660223902</v>
      </c>
      <c r="F50" s="8">
        <v>-329.768014771926</v>
      </c>
      <c r="G50" s="8">
        <v>-332.57292953920103</v>
      </c>
      <c r="H50" s="8">
        <v>-349.64903136767498</v>
      </c>
      <c r="I50" s="8">
        <v>-269.983472385634</v>
      </c>
      <c r="J50" s="8">
        <v>-117.704123501486</v>
      </c>
      <c r="K50" s="8">
        <v>-72.363857122150606</v>
      </c>
      <c r="L50" s="8">
        <v>-14.4611870167868</v>
      </c>
      <c r="M50" s="8">
        <v>14.892774560730199</v>
      </c>
      <c r="N50" s="8">
        <v>4.2519205295940301</v>
      </c>
      <c r="O50" s="8">
        <v>6.3570355745082496</v>
      </c>
      <c r="P50" s="8">
        <v>29.242455089102901</v>
      </c>
      <c r="Q50" s="8">
        <v>27.515161773709199</v>
      </c>
      <c r="R50" s="8">
        <v>29.7829208838589</v>
      </c>
      <c r="S50" s="8">
        <v>-90.572072094122305</v>
      </c>
      <c r="T50" s="8">
        <v>-155.86447187000201</v>
      </c>
      <c r="U50" s="8">
        <v>-210.94974925759999</v>
      </c>
      <c r="V50" s="8">
        <v>-207.323184313171</v>
      </c>
      <c r="W50" s="8">
        <v>-249.50463913048699</v>
      </c>
      <c r="X50" s="8">
        <v>-249.53962909294401</v>
      </c>
      <c r="Y50" s="15">
        <v>-233.46756211041901</v>
      </c>
    </row>
    <row r="51" spans="1:25" x14ac:dyDescent="0.35">
      <c r="A51" s="13" t="s">
        <v>4668</v>
      </c>
      <c r="B51" s="8">
        <v>337.55583663373199</v>
      </c>
      <c r="C51" s="8">
        <v>387.04005144310003</v>
      </c>
      <c r="D51" s="8">
        <v>431.90407853404002</v>
      </c>
      <c r="E51" s="8">
        <v>424.89882362869201</v>
      </c>
      <c r="F51" s="8">
        <v>433.42045949987801</v>
      </c>
      <c r="G51" s="8">
        <v>429.61689096346799</v>
      </c>
      <c r="H51" s="8">
        <v>434.61100426277602</v>
      </c>
      <c r="I51" s="8">
        <v>406.07796984574497</v>
      </c>
      <c r="J51" s="8">
        <v>212.03923151720701</v>
      </c>
      <c r="K51" s="8">
        <v>236.305782589724</v>
      </c>
      <c r="L51" s="8">
        <v>219.983271911982</v>
      </c>
      <c r="M51" s="8">
        <v>208.76807116278499</v>
      </c>
      <c r="N51" s="8">
        <v>209.99464049487901</v>
      </c>
      <c r="O51" s="8">
        <v>219.68393819700799</v>
      </c>
      <c r="P51" s="8">
        <v>209.857394389761</v>
      </c>
      <c r="Q51" s="8">
        <v>208.381553502532</v>
      </c>
      <c r="R51" s="8">
        <v>192.17662763853801</v>
      </c>
      <c r="S51" s="8">
        <v>226.93882592202499</v>
      </c>
      <c r="T51" s="8">
        <v>313.93541833877498</v>
      </c>
      <c r="U51" s="8">
        <v>353.38324119356002</v>
      </c>
      <c r="V51" s="8">
        <v>417.69220768233203</v>
      </c>
      <c r="W51" s="8">
        <v>367.183119755809</v>
      </c>
      <c r="X51" s="8">
        <v>382.99344679116302</v>
      </c>
      <c r="Y51" s="15">
        <v>358.29323840962002</v>
      </c>
    </row>
    <row r="52" spans="1:25" x14ac:dyDescent="0.35">
      <c r="A52" s="13" t="s">
        <v>4669</v>
      </c>
      <c r="B52" s="8">
        <v>182.40509336929799</v>
      </c>
      <c r="C52" s="8">
        <v>145.57623587435901</v>
      </c>
      <c r="D52" s="8">
        <v>123.99748247122101</v>
      </c>
      <c r="E52" s="8">
        <v>105.784584376187</v>
      </c>
      <c r="F52" s="8">
        <v>101.23212093217001</v>
      </c>
      <c r="G52" s="8">
        <v>97.855470307014699</v>
      </c>
      <c r="H52" s="8">
        <v>109.083537087062</v>
      </c>
      <c r="I52" s="8">
        <v>149.68731550839399</v>
      </c>
      <c r="J52" s="8">
        <v>203.32777263096301</v>
      </c>
      <c r="K52" s="8">
        <v>216.784122510614</v>
      </c>
      <c r="L52" s="8">
        <v>230.78651876872601</v>
      </c>
      <c r="M52" s="8">
        <v>238.35665365236</v>
      </c>
      <c r="N52" s="8">
        <v>248.62238390215799</v>
      </c>
      <c r="O52" s="8">
        <v>252.67210744254001</v>
      </c>
      <c r="P52" s="8">
        <v>257.444143431893</v>
      </c>
      <c r="Q52" s="8">
        <v>261.76235860100297</v>
      </c>
      <c r="R52" s="8">
        <v>267.99467191322202</v>
      </c>
      <c r="S52" s="8">
        <v>259.62589647435698</v>
      </c>
      <c r="T52" s="8">
        <v>234.59198679887899</v>
      </c>
      <c r="U52" s="8">
        <v>231.98908788301401</v>
      </c>
      <c r="V52" s="8">
        <v>256.33892722505402</v>
      </c>
      <c r="W52" s="8">
        <v>250.52535127339999</v>
      </c>
      <c r="X52" s="8">
        <v>226.15710534176699</v>
      </c>
      <c r="Y52" s="15">
        <v>212.16372470351399</v>
      </c>
    </row>
    <row r="53" spans="1:25" x14ac:dyDescent="0.35">
      <c r="A53" s="13" t="s">
        <v>4670</v>
      </c>
      <c r="B53" s="8">
        <v>469.90027202445498</v>
      </c>
      <c r="C53" s="8">
        <v>428.186118333737</v>
      </c>
      <c r="D53" s="8">
        <v>384.54040140412701</v>
      </c>
      <c r="E53" s="8">
        <v>372.57775866638599</v>
      </c>
      <c r="F53" s="8">
        <v>358.89948772870002</v>
      </c>
      <c r="G53" s="8">
        <v>349.80753038470402</v>
      </c>
      <c r="H53" s="8">
        <v>362.96105629143602</v>
      </c>
      <c r="I53" s="8">
        <v>407.37505676884501</v>
      </c>
      <c r="J53" s="8">
        <v>432.82800034795201</v>
      </c>
      <c r="K53" s="8">
        <v>464.904442896685</v>
      </c>
      <c r="L53" s="8">
        <v>493.89479052158799</v>
      </c>
      <c r="M53" s="8">
        <v>506.46857106550101</v>
      </c>
      <c r="N53" s="8">
        <v>519.79682041481999</v>
      </c>
      <c r="O53" s="8">
        <v>531.89754242101401</v>
      </c>
      <c r="P53" s="8">
        <v>540.29451760521295</v>
      </c>
      <c r="Q53" s="8">
        <v>549.05831241679198</v>
      </c>
      <c r="R53" s="8">
        <v>553.07064419998005</v>
      </c>
      <c r="S53" s="8">
        <v>559.54427474338002</v>
      </c>
      <c r="T53" s="8">
        <v>539.70625477982605</v>
      </c>
      <c r="U53" s="8">
        <v>545.24533688238</v>
      </c>
      <c r="V53" s="8">
        <v>569.17168820676795</v>
      </c>
      <c r="W53" s="8">
        <v>556.02028351453896</v>
      </c>
      <c r="X53" s="8">
        <v>526.21968871566401</v>
      </c>
      <c r="Y53" s="15">
        <v>494.07503371808701</v>
      </c>
    </row>
    <row r="54" spans="1:25" x14ac:dyDescent="0.35">
      <c r="A54" s="13" t="s">
        <v>4671</v>
      </c>
      <c r="B54" s="8">
        <v>4.4219127135737297</v>
      </c>
      <c r="C54" s="8">
        <v>4.4204756064805997</v>
      </c>
      <c r="D54" s="8">
        <v>4.3838688415133698</v>
      </c>
      <c r="E54" s="8">
        <v>4.2687221475978001</v>
      </c>
      <c r="F54" s="8">
        <v>4.1994995264501096</v>
      </c>
      <c r="G54" s="8">
        <v>4.1007576402480099</v>
      </c>
      <c r="H54" s="8">
        <v>4.1781889890311597</v>
      </c>
      <c r="I54" s="8">
        <v>4.4218065330488496</v>
      </c>
      <c r="J54" s="8">
        <v>4.5924918002205901</v>
      </c>
      <c r="K54" s="8">
        <v>4.8708434125510198</v>
      </c>
      <c r="L54" s="8">
        <v>5.1523002852777404</v>
      </c>
      <c r="M54" s="8">
        <v>5.2004908468083597</v>
      </c>
      <c r="N54" s="8">
        <v>5.2191523503940003</v>
      </c>
      <c r="O54" s="8">
        <v>5.2079008614285103</v>
      </c>
      <c r="P54" s="8">
        <v>5.0421701019288996</v>
      </c>
      <c r="Q54" s="8">
        <v>5.1115284453993901</v>
      </c>
      <c r="R54" s="8">
        <v>5.1564127470459002</v>
      </c>
      <c r="S54" s="8">
        <v>5.0945426887737701</v>
      </c>
      <c r="T54" s="8">
        <v>3.73947906418163</v>
      </c>
      <c r="U54" s="8">
        <v>2.6133912715902499</v>
      </c>
      <c r="V54" s="8">
        <v>2.9206883233066399</v>
      </c>
      <c r="W54" s="8">
        <v>2.9538459235781702</v>
      </c>
      <c r="X54" s="8">
        <v>2.7617105001499702</v>
      </c>
      <c r="Y54" s="15">
        <v>3.75987019673402</v>
      </c>
    </row>
    <row r="55" spans="1:25" x14ac:dyDescent="0.35">
      <c r="A55" s="13" t="s">
        <v>4672</v>
      </c>
      <c r="B55" s="8">
        <v>26.883410899536798</v>
      </c>
      <c r="C55" s="8">
        <v>25.1535188218729</v>
      </c>
      <c r="D55" s="8">
        <v>22.882285143574698</v>
      </c>
      <c r="E55" s="8">
        <v>21.346890972605301</v>
      </c>
      <c r="F55" s="8">
        <v>20.4775681359183</v>
      </c>
      <c r="G55" s="8">
        <v>19.315962956741799</v>
      </c>
      <c r="H55" s="8">
        <v>19.216012451720399</v>
      </c>
      <c r="I55" s="8">
        <v>21.8223055066501</v>
      </c>
      <c r="J55" s="8">
        <v>25.486494014687398</v>
      </c>
      <c r="K55" s="8">
        <v>29.199629800906699</v>
      </c>
      <c r="L55" s="8">
        <v>32.0463610129353</v>
      </c>
      <c r="M55" s="8">
        <v>33.708205094671101</v>
      </c>
      <c r="N55" s="8">
        <v>33.735322240392698</v>
      </c>
      <c r="O55" s="8">
        <v>33.731392465555999</v>
      </c>
      <c r="P55" s="8">
        <v>33.238144205821399</v>
      </c>
      <c r="Q55" s="8">
        <v>32.2443175536025</v>
      </c>
      <c r="R55" s="8">
        <v>31.210670364882301</v>
      </c>
      <c r="S55" s="8">
        <v>29.451425418254601</v>
      </c>
      <c r="T55" s="8">
        <v>24.0093449125226</v>
      </c>
      <c r="U55" s="8">
        <v>18.333111445852499</v>
      </c>
      <c r="V55" s="8">
        <v>20.969874594535298</v>
      </c>
      <c r="W55" s="8">
        <v>20.3664025778899</v>
      </c>
      <c r="X55" s="8">
        <v>19.201147547342501</v>
      </c>
      <c r="Y55" s="15">
        <v>23.5689153975514</v>
      </c>
    </row>
    <row r="56" spans="1:25" x14ac:dyDescent="0.35">
      <c r="A56" s="13" t="s">
        <v>4673</v>
      </c>
      <c r="B56" s="8">
        <v>21.6726244818921</v>
      </c>
      <c r="C56" s="8">
        <v>18.207325343037901</v>
      </c>
      <c r="D56" s="8">
        <v>14.330096574069501</v>
      </c>
      <c r="E56" s="8">
        <v>12.109875710800701</v>
      </c>
      <c r="F56" s="8">
        <v>11.1828299734527</v>
      </c>
      <c r="G56" s="8">
        <v>8.5920603647284004</v>
      </c>
      <c r="H56" s="8">
        <v>10.2240190047479</v>
      </c>
      <c r="I56" s="8">
        <v>13.825643543280499</v>
      </c>
      <c r="J56" s="8">
        <v>20.380228795613601</v>
      </c>
      <c r="K56" s="8">
        <v>28.005689521408801</v>
      </c>
      <c r="L56" s="8">
        <v>32.748278508448003</v>
      </c>
      <c r="M56" s="8">
        <v>36.2553664017275</v>
      </c>
      <c r="N56" s="8">
        <v>35.7717318981665</v>
      </c>
      <c r="O56" s="8">
        <v>34.316915455807802</v>
      </c>
      <c r="P56" s="8">
        <v>34.037236475818702</v>
      </c>
      <c r="Q56" s="8">
        <v>32.426787860155798</v>
      </c>
      <c r="R56" s="8">
        <v>31.3759535441663</v>
      </c>
      <c r="S56" s="8">
        <v>26.945209093149</v>
      </c>
      <c r="T56" s="8">
        <v>15.628569569130899</v>
      </c>
      <c r="U56" s="8">
        <v>5.3683529565072101</v>
      </c>
      <c r="V56" s="8">
        <v>10.1259857509488</v>
      </c>
      <c r="W56" s="8">
        <v>10.282475382615999</v>
      </c>
      <c r="X56" s="8">
        <v>8.1139530416732999</v>
      </c>
      <c r="Y56" s="15">
        <v>16.616588703785201</v>
      </c>
    </row>
    <row r="57" spans="1:25" x14ac:dyDescent="0.35">
      <c r="A57" s="13" t="s">
        <v>4674</v>
      </c>
      <c r="B57" s="8">
        <v>55.395144087708097</v>
      </c>
      <c r="C57" s="8">
        <v>60.981141176817303</v>
      </c>
      <c r="D57" s="8">
        <v>61.640641423438701</v>
      </c>
      <c r="E57" s="8">
        <v>61.8710544869461</v>
      </c>
      <c r="F57" s="8">
        <v>62.117156687604499</v>
      </c>
      <c r="G57" s="8">
        <v>62.031294768664502</v>
      </c>
      <c r="H57" s="8">
        <v>61.933372629779399</v>
      </c>
      <c r="I57" s="8">
        <v>63.1949002599629</v>
      </c>
      <c r="J57" s="8">
        <v>22.677973431471901</v>
      </c>
      <c r="K57" s="8">
        <v>25.522289362454099</v>
      </c>
      <c r="L57" s="8">
        <v>25.678176910215001</v>
      </c>
      <c r="M57" s="8">
        <v>25.571888403998699</v>
      </c>
      <c r="N57" s="8">
        <v>25.5379150786056</v>
      </c>
      <c r="O57" s="8">
        <v>25.802494624866</v>
      </c>
      <c r="P57" s="8">
        <v>26.1896223268201</v>
      </c>
      <c r="Q57" s="8">
        <v>25.815199527971298</v>
      </c>
      <c r="R57" s="8">
        <v>25.486388768740799</v>
      </c>
      <c r="S57" s="8">
        <v>23.9631321899661</v>
      </c>
      <c r="T57" s="8">
        <v>55.475816641717103</v>
      </c>
      <c r="U57" s="8">
        <v>54.9765007391822</v>
      </c>
      <c r="V57" s="8">
        <v>102.474180143723</v>
      </c>
      <c r="W57" s="8">
        <v>58.576413052273899</v>
      </c>
      <c r="X57" s="8">
        <v>58.488465284990703</v>
      </c>
      <c r="Y57" s="15">
        <v>60.507090883492097</v>
      </c>
    </row>
    <row r="58" spans="1:25" x14ac:dyDescent="0.35">
      <c r="A58" s="13" t="s">
        <v>4675</v>
      </c>
      <c r="B58" s="8">
        <v>229.18020204434799</v>
      </c>
      <c r="C58" s="8">
        <v>229.889681482241</v>
      </c>
      <c r="D58" s="8">
        <v>224.52497274094401</v>
      </c>
      <c r="E58" s="8">
        <v>225.59364649452101</v>
      </c>
      <c r="F58" s="8">
        <v>225.342835870545</v>
      </c>
      <c r="G58" s="8">
        <v>225.77521973789601</v>
      </c>
      <c r="H58" s="8">
        <v>224.96789864342301</v>
      </c>
      <c r="I58" s="8">
        <v>227.93294505017101</v>
      </c>
      <c r="J58" s="8">
        <v>232.638673215615</v>
      </c>
      <c r="K58" s="8">
        <v>230.69235489775701</v>
      </c>
      <c r="L58" s="8">
        <v>230.707959858165</v>
      </c>
      <c r="M58" s="8">
        <v>231.80890922665401</v>
      </c>
      <c r="N58" s="8">
        <v>207.076404159801</v>
      </c>
      <c r="O58" s="8">
        <v>231.84847867249701</v>
      </c>
      <c r="P58" s="8">
        <v>228.621974401253</v>
      </c>
      <c r="Q58" s="8">
        <v>230.09113245277399</v>
      </c>
      <c r="R58" s="8">
        <v>231.956024659919</v>
      </c>
      <c r="S58" s="8">
        <v>231.24392271205099</v>
      </c>
      <c r="T58" s="8">
        <v>229.43691600473201</v>
      </c>
      <c r="U58" s="8">
        <v>228.924118322292</v>
      </c>
      <c r="V58" s="8">
        <v>229.87774322624099</v>
      </c>
      <c r="W58" s="8">
        <v>230.873169186962</v>
      </c>
      <c r="X58" s="8">
        <v>230.355510203281</v>
      </c>
      <c r="Y58" s="15">
        <v>229.44761147975299</v>
      </c>
    </row>
    <row r="59" spans="1:25" x14ac:dyDescent="0.35">
      <c r="A59" s="13" t="s">
        <v>4676</v>
      </c>
      <c r="B59" s="8">
        <v>-68.765775935545804</v>
      </c>
      <c r="C59" s="8">
        <v>-83.507586068519998</v>
      </c>
      <c r="D59" s="8">
        <v>-96.043143329444305</v>
      </c>
      <c r="E59" s="8">
        <v>-102.364296246468</v>
      </c>
      <c r="F59" s="8">
        <v>-109.029579768048</v>
      </c>
      <c r="G59" s="8">
        <v>-109.799333807845</v>
      </c>
      <c r="H59" s="8">
        <v>-105.672649216271</v>
      </c>
      <c r="I59" s="8">
        <v>-80.584071271569599</v>
      </c>
      <c r="J59" s="8">
        <v>2.1080861798649799</v>
      </c>
      <c r="K59" s="8">
        <v>25.393260853837401</v>
      </c>
      <c r="L59" s="8">
        <v>50.371047003096201</v>
      </c>
      <c r="M59" s="8">
        <v>52.005975361764598</v>
      </c>
      <c r="N59" s="8">
        <v>50.556630974965699</v>
      </c>
      <c r="O59" s="8">
        <v>51.423820685859901</v>
      </c>
      <c r="P59" s="8">
        <v>52.105868678502802</v>
      </c>
      <c r="Q59" s="8">
        <v>51.564765454638497</v>
      </c>
      <c r="R59" s="8">
        <v>52.711723136730903</v>
      </c>
      <c r="S59" s="8">
        <v>-25.223770838793101</v>
      </c>
      <c r="T59" s="8">
        <v>-51.733188425853101</v>
      </c>
      <c r="U59" s="8">
        <v>-70.390823245611699</v>
      </c>
      <c r="V59" s="8">
        <v>-61.796542308522497</v>
      </c>
      <c r="W59" s="8">
        <v>-66.639974853055506</v>
      </c>
      <c r="X59" s="8">
        <v>-75.061232949261907</v>
      </c>
      <c r="Y59" s="15">
        <v>-64.882705187354304</v>
      </c>
    </row>
    <row r="60" spans="1:25" x14ac:dyDescent="0.35">
      <c r="A60" s="13" t="s">
        <v>4677</v>
      </c>
      <c r="B60" s="8">
        <v>-9.1829962151704994</v>
      </c>
      <c r="C60" s="8">
        <v>-25.180083583682698</v>
      </c>
      <c r="D60" s="8">
        <v>-37.763745202806099</v>
      </c>
      <c r="E60" s="8">
        <v>-44.287472133557102</v>
      </c>
      <c r="F60" s="8">
        <v>-50.0166139206314</v>
      </c>
      <c r="G60" s="8">
        <v>-50.342516228857299</v>
      </c>
      <c r="H60" s="8">
        <v>-46.114967382030599</v>
      </c>
      <c r="I60" s="8">
        <v>-22.682799507745798</v>
      </c>
      <c r="J60" s="8">
        <v>43.443410370638198</v>
      </c>
      <c r="K60" s="8">
        <v>63.988925224845801</v>
      </c>
      <c r="L60" s="8">
        <v>85.494033848331497</v>
      </c>
      <c r="M60" s="8">
        <v>87.800909238258697</v>
      </c>
      <c r="N60" s="8">
        <v>87.049076830050794</v>
      </c>
      <c r="O60" s="8">
        <v>87.638174737499995</v>
      </c>
      <c r="P60" s="8">
        <v>88.194849642797905</v>
      </c>
      <c r="Q60" s="8">
        <v>87.436805917660394</v>
      </c>
      <c r="R60" s="8">
        <v>87.188751750672907</v>
      </c>
      <c r="S60" s="8">
        <v>29.099941466189801</v>
      </c>
      <c r="T60" s="8">
        <v>8.5554357057326307</v>
      </c>
      <c r="U60" s="8">
        <v>-5.2642959052414797</v>
      </c>
      <c r="V60" s="8">
        <v>4.4854518498678697</v>
      </c>
      <c r="W60" s="8">
        <v>-7.8619725394162301E-2</v>
      </c>
      <c r="X60" s="8">
        <v>-8.4951967512660396</v>
      </c>
      <c r="Y60" s="15">
        <v>-2.6784993723802901</v>
      </c>
    </row>
    <row r="61" spans="1:25" x14ac:dyDescent="0.35">
      <c r="A61" s="13" t="s">
        <v>4678</v>
      </c>
      <c r="B61" s="8">
        <v>109.47185166409299</v>
      </c>
      <c r="C61" s="8">
        <v>99.175079023035295</v>
      </c>
      <c r="D61" s="8">
        <v>72.403274768149402</v>
      </c>
      <c r="E61" s="8">
        <v>78.091887730630106</v>
      </c>
      <c r="F61" s="8">
        <v>62.690396204779802</v>
      </c>
      <c r="G61" s="8">
        <v>60.630732023954401</v>
      </c>
      <c r="H61" s="8">
        <v>61.516353911115402</v>
      </c>
      <c r="I61" s="8">
        <v>-11.637436043968201</v>
      </c>
      <c r="J61" s="8">
        <v>-97.114488955817393</v>
      </c>
      <c r="K61" s="8">
        <v>-93.855824765326702</v>
      </c>
      <c r="L61" s="8">
        <v>-82.012465214701507</v>
      </c>
      <c r="M61" s="8">
        <v>-69.989944999486198</v>
      </c>
      <c r="N61" s="8">
        <v>-52.5028501045607</v>
      </c>
      <c r="O61" s="8">
        <v>-70.648470658235794</v>
      </c>
      <c r="P61" s="8">
        <v>-69.901868178099306</v>
      </c>
      <c r="Q61" s="8">
        <v>-76.764125265766097</v>
      </c>
      <c r="R61" s="8">
        <v>-88.601636262914397</v>
      </c>
      <c r="S61" s="8">
        <v>52.875500980367903</v>
      </c>
      <c r="T61" s="8">
        <v>137.11389911104001</v>
      </c>
      <c r="U61" s="8">
        <v>160.027558051559</v>
      </c>
      <c r="V61" s="8">
        <v>116.68156855832</v>
      </c>
      <c r="W61" s="8">
        <v>131.697099879219</v>
      </c>
      <c r="X61" s="8">
        <v>152.98082209017201</v>
      </c>
      <c r="Y61" s="15">
        <v>126.757842546794</v>
      </c>
    </row>
    <row r="62" spans="1:25" x14ac:dyDescent="0.35">
      <c r="A62" s="13" t="s">
        <v>4679</v>
      </c>
      <c r="B62" s="8">
        <v>223.55484115086199</v>
      </c>
      <c r="C62" s="8">
        <v>228.92042963127801</v>
      </c>
      <c r="D62" s="8">
        <v>222.33084095902299</v>
      </c>
      <c r="E62" s="8">
        <v>217.609601351355</v>
      </c>
      <c r="F62" s="8">
        <v>233.22145932399599</v>
      </c>
      <c r="G62" s="8">
        <v>227.50573482608999</v>
      </c>
      <c r="H62" s="8">
        <v>235.65195413801999</v>
      </c>
      <c r="I62" s="8">
        <v>217.36746874375299</v>
      </c>
      <c r="J62" s="8">
        <v>37.5407806440152</v>
      </c>
      <c r="K62" s="8">
        <v>40.428013224067001</v>
      </c>
      <c r="L62" s="8">
        <v>32.9949233826392</v>
      </c>
      <c r="M62" s="8">
        <v>28.492710734048899</v>
      </c>
      <c r="N62" s="8">
        <v>13.2216627624338</v>
      </c>
      <c r="O62" s="8">
        <v>31.206828694873099</v>
      </c>
      <c r="P62" s="8">
        <v>27.402015063390699</v>
      </c>
      <c r="Q62" s="8">
        <v>29.234472137507101</v>
      </c>
      <c r="R62" s="8">
        <v>32.886925383635798</v>
      </c>
      <c r="S62" s="8">
        <v>158.70156933539101</v>
      </c>
      <c r="T62" s="8">
        <v>226.44784875302699</v>
      </c>
      <c r="U62" s="8">
        <v>236.349945288208</v>
      </c>
      <c r="V62" s="8">
        <v>279.52336015887499</v>
      </c>
      <c r="W62" s="8">
        <v>263.73578327111602</v>
      </c>
      <c r="X62" s="8">
        <v>241.73376618823599</v>
      </c>
      <c r="Y62" s="15">
        <v>244.601593838029</v>
      </c>
    </row>
    <row r="63" spans="1:25" x14ac:dyDescent="0.35">
      <c r="A63" s="13" t="s">
        <v>4680</v>
      </c>
      <c r="B63" s="8">
        <v>35.088585302425003</v>
      </c>
      <c r="C63" s="8">
        <v>30.024342319445399</v>
      </c>
      <c r="D63" s="8">
        <v>26.321695252302</v>
      </c>
      <c r="E63" s="8">
        <v>24.002588325219701</v>
      </c>
      <c r="F63" s="8">
        <v>22.743825247923599</v>
      </c>
      <c r="G63" s="8">
        <v>21.922030543825901</v>
      </c>
      <c r="H63" s="8">
        <v>23.0478622648459</v>
      </c>
      <c r="I63" s="8">
        <v>27.402371316409099</v>
      </c>
      <c r="J63" s="8">
        <v>32.168555817798598</v>
      </c>
      <c r="K63" s="8">
        <v>33.799206434808298</v>
      </c>
      <c r="L63" s="8">
        <v>36.182135160302998</v>
      </c>
      <c r="M63" s="8">
        <v>36.675545132927901</v>
      </c>
      <c r="N63" s="8">
        <v>37.739342622792101</v>
      </c>
      <c r="O63" s="8">
        <v>37.896236564079899</v>
      </c>
      <c r="P63" s="8">
        <v>38.626270064065999</v>
      </c>
      <c r="Q63" s="8">
        <v>38.242028240050701</v>
      </c>
      <c r="R63" s="8">
        <v>37.315616003419997</v>
      </c>
      <c r="S63" s="8">
        <v>35.589083204348903</v>
      </c>
      <c r="T63" s="8">
        <v>33.359870711037601</v>
      </c>
      <c r="U63" s="8">
        <v>34.6621735323154</v>
      </c>
      <c r="V63" s="8">
        <v>39.707033495159401</v>
      </c>
      <c r="W63" s="8">
        <v>39.368570542766697</v>
      </c>
      <c r="X63" s="8">
        <v>37.250514224942101</v>
      </c>
      <c r="Y63" s="15">
        <v>36.714727902897202</v>
      </c>
    </row>
    <row r="64" spans="1:25" x14ac:dyDescent="0.35">
      <c r="A64" s="13" t="s">
        <v>4681</v>
      </c>
      <c r="B64" s="8">
        <v>15.539587810182301</v>
      </c>
      <c r="C64" s="8">
        <v>21.1307947941714</v>
      </c>
      <c r="D64" s="8">
        <v>23.799133890285301</v>
      </c>
      <c r="E64" s="8">
        <v>23.262772621157001</v>
      </c>
      <c r="F64" s="8">
        <v>24.301892324626198</v>
      </c>
      <c r="G64" s="8">
        <v>28.046443583620398</v>
      </c>
      <c r="H64" s="8">
        <v>27.390790205207502</v>
      </c>
      <c r="I64" s="8">
        <v>20.0827371605351</v>
      </c>
      <c r="J64" s="8">
        <v>20.987729858154299</v>
      </c>
      <c r="K64" s="8">
        <v>34.071562585167797</v>
      </c>
      <c r="L64" s="8">
        <v>34.431248711937997</v>
      </c>
      <c r="M64" s="8">
        <v>37.677175742734299</v>
      </c>
      <c r="N64" s="8">
        <v>32.962295501605801</v>
      </c>
      <c r="O64" s="8">
        <v>31.150436300388201</v>
      </c>
      <c r="P64" s="8">
        <v>33.670429852861702</v>
      </c>
      <c r="Q64" s="8">
        <v>36.1019583760487</v>
      </c>
      <c r="R64" s="8">
        <v>34.150271075750602</v>
      </c>
      <c r="S64" s="8">
        <v>26.1048852860776</v>
      </c>
      <c r="T64" s="8">
        <v>1.5275861598832201</v>
      </c>
      <c r="U64" s="8">
        <v>-21.971068235869399</v>
      </c>
      <c r="V64" s="8">
        <v>-24.562418467083798</v>
      </c>
      <c r="W64" s="8">
        <v>-22.739849146166499</v>
      </c>
      <c r="X64" s="8">
        <v>-19.005781171325399</v>
      </c>
      <c r="Y64" s="15">
        <v>4.7558303162685398</v>
      </c>
    </row>
    <row r="65" spans="1:25" x14ac:dyDescent="0.35">
      <c r="A65" s="13" t="s">
        <v>4682</v>
      </c>
      <c r="B65" s="8">
        <v>-31.312621294950599</v>
      </c>
      <c r="C65" s="8">
        <v>-30.315771956475199</v>
      </c>
      <c r="D65" s="8">
        <v>-29.031756515574099</v>
      </c>
      <c r="E65" s="8">
        <v>-27.826804211991799</v>
      </c>
      <c r="F65" s="8">
        <v>-26.876792258536401</v>
      </c>
      <c r="G65" s="8">
        <v>-26.4772829824018</v>
      </c>
      <c r="H65" s="8">
        <v>-26.728711327592599</v>
      </c>
      <c r="I65" s="8">
        <v>-26.353920460800801</v>
      </c>
      <c r="J65" s="8">
        <v>-27.6529641378287</v>
      </c>
      <c r="K65" s="8">
        <v>-29.083045661077001</v>
      </c>
      <c r="L65" s="8">
        <v>-30.985816979252</v>
      </c>
      <c r="M65" s="8">
        <v>-31.334133041453899</v>
      </c>
      <c r="N65" s="8">
        <v>-31.582211429529501</v>
      </c>
      <c r="O65" s="8">
        <v>-30.757534421912901</v>
      </c>
      <c r="P65" s="8">
        <v>-31.0264990218527</v>
      </c>
      <c r="Q65" s="8">
        <v>-32.101160156649101</v>
      </c>
      <c r="R65" s="8">
        <v>-32.493725783202798</v>
      </c>
      <c r="S65" s="8">
        <v>-31.509162365589599</v>
      </c>
      <c r="T65" s="8">
        <v>-24.9666750033842</v>
      </c>
      <c r="U65" s="8">
        <v>-17.874709670985499</v>
      </c>
      <c r="V65" s="8">
        <v>-19.858805748977201</v>
      </c>
      <c r="W65" s="8">
        <v>-19.6487537952084</v>
      </c>
      <c r="X65" s="8">
        <v>-19.000471648316601</v>
      </c>
      <c r="Y65" s="15">
        <v>-26.188179559330202</v>
      </c>
    </row>
    <row r="66" spans="1:25" x14ac:dyDescent="0.35">
      <c r="A66" s="13" t="s">
        <v>4683</v>
      </c>
      <c r="B66" s="8">
        <v>82.173991467573799</v>
      </c>
      <c r="C66" s="8">
        <v>77.356232096817095</v>
      </c>
      <c r="D66" s="8">
        <v>73.586211894005302</v>
      </c>
      <c r="E66" s="8">
        <v>70.593079198130994</v>
      </c>
      <c r="F66" s="8">
        <v>68.725393536419702</v>
      </c>
      <c r="G66" s="8">
        <v>68.457011170178404</v>
      </c>
      <c r="H66" s="8">
        <v>69.210715920635906</v>
      </c>
      <c r="I66" s="8">
        <v>71.077451176341597</v>
      </c>
      <c r="J66" s="8">
        <v>74.076055098255395</v>
      </c>
      <c r="K66" s="8">
        <v>77.096309196147203</v>
      </c>
      <c r="L66" s="8">
        <v>80.692757731667299</v>
      </c>
      <c r="M66" s="8">
        <v>82.202129189446495</v>
      </c>
      <c r="N66" s="8">
        <v>82.874457248335403</v>
      </c>
      <c r="O66" s="8">
        <v>82.261016626849795</v>
      </c>
      <c r="P66" s="8">
        <v>83.379650982714097</v>
      </c>
      <c r="Q66" s="8">
        <v>84.095609194908107</v>
      </c>
      <c r="R66" s="8">
        <v>84.530807091358</v>
      </c>
      <c r="S66" s="8">
        <v>84.216925705953699</v>
      </c>
      <c r="T66" s="8">
        <v>73.711952609948398</v>
      </c>
      <c r="U66" s="8">
        <v>64.079229750144293</v>
      </c>
      <c r="V66" s="8">
        <v>68.719423777241801</v>
      </c>
      <c r="W66" s="8">
        <v>67.972058931612295</v>
      </c>
      <c r="X66" s="8">
        <v>65.728663327169201</v>
      </c>
      <c r="Y66" s="15">
        <v>75.9623674809324</v>
      </c>
    </row>
    <row r="67" spans="1:25" x14ac:dyDescent="0.35">
      <c r="A67" s="13" t="s">
        <v>4684</v>
      </c>
      <c r="B67" s="8">
        <v>-1.7051015915980701</v>
      </c>
      <c r="C67" s="8">
        <v>-3.5083790590930102</v>
      </c>
      <c r="D67" s="8">
        <v>-6.6846240857054902</v>
      </c>
      <c r="E67" s="8">
        <v>-8.6796115089815107</v>
      </c>
      <c r="F67" s="8">
        <v>-10.497691911179301</v>
      </c>
      <c r="G67" s="8">
        <v>-10.9159594106785</v>
      </c>
      <c r="H67" s="8">
        <v>-9.5376971452903891</v>
      </c>
      <c r="I67" s="8">
        <v>-5.3111475885660901</v>
      </c>
      <c r="J67" s="8">
        <v>-1.93595828958112</v>
      </c>
      <c r="K67" s="8">
        <v>3.4920229695118299</v>
      </c>
      <c r="L67" s="8">
        <v>8.4655046294284908</v>
      </c>
      <c r="M67" s="8">
        <v>9.0367354177890302</v>
      </c>
      <c r="N67" s="8">
        <v>8.0208881368102993</v>
      </c>
      <c r="O67" s="8">
        <v>6.7819496536384296</v>
      </c>
      <c r="P67" s="8">
        <v>4.7413405688877202</v>
      </c>
      <c r="Q67" s="8">
        <v>6.7261741264926203</v>
      </c>
      <c r="R67" s="8">
        <v>5.72698441733053</v>
      </c>
      <c r="S67" s="8">
        <v>5.4032641975031099</v>
      </c>
      <c r="T67" s="8">
        <v>2.64330171949518</v>
      </c>
      <c r="U67" s="8">
        <v>0.219618648857001</v>
      </c>
      <c r="V67" s="8">
        <v>4.1637396068802204</v>
      </c>
      <c r="W67" s="8">
        <v>3.3015414544131301</v>
      </c>
      <c r="X67" s="8">
        <v>2.2584885639953298</v>
      </c>
      <c r="Y67" s="15">
        <v>1.6777709752655601</v>
      </c>
    </row>
    <row r="68" spans="1:25" x14ac:dyDescent="0.35">
      <c r="A68" s="13" t="s">
        <v>4685</v>
      </c>
      <c r="B68" s="8">
        <v>-85.429456938087</v>
      </c>
      <c r="C68" s="8">
        <v>-94.3892578763583</v>
      </c>
      <c r="D68" s="8">
        <v>-118.44005114063</v>
      </c>
      <c r="E68" s="8">
        <v>-106.944657312258</v>
      </c>
      <c r="F68" s="8">
        <v>-111.614329155863</v>
      </c>
      <c r="G68" s="8">
        <v>-112.471640312971</v>
      </c>
      <c r="H68" s="8">
        <v>-118.087308691159</v>
      </c>
      <c r="I68" s="8">
        <v>-93.6539120126819</v>
      </c>
      <c r="J68" s="8">
        <v>-43.911998350981399</v>
      </c>
      <c r="K68" s="8">
        <v>-26.766366387385801</v>
      </c>
      <c r="L68" s="8">
        <v>-7.9500218255691699</v>
      </c>
      <c r="M68" s="8">
        <v>1.9911347340902501</v>
      </c>
      <c r="N68" s="8">
        <v>-1.5660939733091199</v>
      </c>
      <c r="O68" s="8">
        <v>-0.46761044346805197</v>
      </c>
      <c r="P68" s="8">
        <v>7.0330529395762102</v>
      </c>
      <c r="Q68" s="8">
        <v>5.7020146024996698</v>
      </c>
      <c r="R68" s="8">
        <v>4.4041238039756703</v>
      </c>
      <c r="S68" s="8">
        <v>-37.491517457457697</v>
      </c>
      <c r="T68" s="8">
        <v>-58.967695485624603</v>
      </c>
      <c r="U68" s="8">
        <v>-73.935855729716806</v>
      </c>
      <c r="V68" s="8">
        <v>-73.462045947842896</v>
      </c>
      <c r="W68" s="8">
        <v>-86.405790380519605</v>
      </c>
      <c r="X68" s="8">
        <v>-86.009358301191696</v>
      </c>
      <c r="Y68" s="15">
        <v>-81.543374982167094</v>
      </c>
    </row>
    <row r="69" spans="1:25" x14ac:dyDescent="0.35">
      <c r="A69" s="13" t="s">
        <v>4686</v>
      </c>
      <c r="B69" s="8">
        <v>164.52676382362401</v>
      </c>
      <c r="C69" s="8">
        <v>147.43148226970899</v>
      </c>
      <c r="D69" s="8">
        <v>130.901735222159</v>
      </c>
      <c r="E69" s="8">
        <v>130.19357285503699</v>
      </c>
      <c r="F69" s="8">
        <v>126.180534105136</v>
      </c>
      <c r="G69" s="8">
        <v>131.89221518650299</v>
      </c>
      <c r="H69" s="8">
        <v>132.31647908565799</v>
      </c>
      <c r="I69" s="8">
        <v>141.52092047732799</v>
      </c>
      <c r="J69" s="8">
        <v>152.86974610488301</v>
      </c>
      <c r="K69" s="8">
        <v>165.93997397472501</v>
      </c>
      <c r="L69" s="8">
        <v>179.36500167396301</v>
      </c>
      <c r="M69" s="8">
        <v>182.82686449436801</v>
      </c>
      <c r="N69" s="8">
        <v>187.14354508386</v>
      </c>
      <c r="O69" s="8">
        <v>182.38473214109601</v>
      </c>
      <c r="P69" s="8">
        <v>183.41007171465401</v>
      </c>
      <c r="Q69" s="8">
        <v>193.18479058278299</v>
      </c>
      <c r="R69" s="8">
        <v>197.95317480390301</v>
      </c>
      <c r="S69" s="8">
        <v>204.876496042746</v>
      </c>
      <c r="T69" s="8">
        <v>190.31375998126899</v>
      </c>
      <c r="U69" s="8">
        <v>174.934937903198</v>
      </c>
      <c r="V69" s="8">
        <v>180.01295969559499</v>
      </c>
      <c r="W69" s="8">
        <v>175.35389604452899</v>
      </c>
      <c r="X69" s="8">
        <v>168.10269504978001</v>
      </c>
      <c r="Y69" s="15">
        <v>158.36707870871001</v>
      </c>
    </row>
    <row r="70" spans="1:25" x14ac:dyDescent="0.35">
      <c r="A70" s="13" t="s">
        <v>4687</v>
      </c>
      <c r="B70" s="8">
        <v>692.88523628676705</v>
      </c>
      <c r="C70" s="8">
        <v>794.47197114491701</v>
      </c>
      <c r="D70" s="8">
        <v>886.57708599220996</v>
      </c>
      <c r="E70" s="8">
        <v>872.19944745794703</v>
      </c>
      <c r="F70" s="8">
        <v>889.70067198752497</v>
      </c>
      <c r="G70" s="8">
        <v>881.89488620227098</v>
      </c>
      <c r="H70" s="8">
        <v>892.135012785605</v>
      </c>
      <c r="I70" s="8">
        <v>833.61522981079997</v>
      </c>
      <c r="J70" s="8">
        <v>435.77496721080098</v>
      </c>
      <c r="K70" s="8">
        <v>486.12325707900101</v>
      </c>
      <c r="L70" s="8">
        <v>452.84719109716002</v>
      </c>
      <c r="M70" s="8">
        <v>429.89456353535502</v>
      </c>
      <c r="N70" s="8">
        <v>432.45354229750802</v>
      </c>
      <c r="O70" s="8">
        <v>452.42189957494702</v>
      </c>
      <c r="P70" s="8">
        <v>432.28929187298098</v>
      </c>
      <c r="Q70" s="8">
        <v>429.212986133296</v>
      </c>
      <c r="R70" s="8">
        <v>395.55166603203202</v>
      </c>
      <c r="S70" s="8">
        <v>466.24094011549403</v>
      </c>
      <c r="T70" s="8">
        <v>644.46017155550101</v>
      </c>
      <c r="U70" s="8">
        <v>725.40911747520897</v>
      </c>
      <c r="V70" s="8">
        <v>857.42448301360696</v>
      </c>
      <c r="W70" s="8">
        <v>753.74233143119295</v>
      </c>
      <c r="X70" s="8">
        <v>786.20531931274195</v>
      </c>
      <c r="Y70" s="15">
        <v>735.464218498126</v>
      </c>
    </row>
    <row r="71" spans="1:25" x14ac:dyDescent="0.35">
      <c r="A71" s="13" t="s">
        <v>4688</v>
      </c>
      <c r="B71" s="8">
        <v>-464.48985638888001</v>
      </c>
      <c r="C71" s="8">
        <v>-532.58204720188405</v>
      </c>
      <c r="D71" s="8">
        <v>-594.31668136637302</v>
      </c>
      <c r="E71" s="8">
        <v>-584.67718103682898</v>
      </c>
      <c r="F71" s="8">
        <v>-596.40328129786701</v>
      </c>
      <c r="G71" s="8">
        <v>-591.16942386788003</v>
      </c>
      <c r="H71" s="8">
        <v>-598.04151626757596</v>
      </c>
      <c r="I71" s="8">
        <v>-558.77895820866001</v>
      </c>
      <c r="J71" s="8">
        <v>-291.77416274079002</v>
      </c>
      <c r="K71" s="8">
        <v>-325.16587380741697</v>
      </c>
      <c r="L71" s="8">
        <v>-302.70546862463698</v>
      </c>
      <c r="M71" s="8">
        <v>-287.27291928313201</v>
      </c>
      <c r="N71" s="8">
        <v>-288.96072574901501</v>
      </c>
      <c r="O71" s="8">
        <v>-302.29357412340801</v>
      </c>
      <c r="P71" s="8">
        <v>-288.77187033930301</v>
      </c>
      <c r="Q71" s="8">
        <v>-286.74105607975099</v>
      </c>
      <c r="R71" s="8">
        <v>-264.44245195069601</v>
      </c>
      <c r="S71" s="8">
        <v>-312.27657779738098</v>
      </c>
      <c r="T71" s="8">
        <v>-431.987248339291</v>
      </c>
      <c r="U71" s="8">
        <v>-486.26897651182298</v>
      </c>
      <c r="V71" s="8">
        <v>-574.76059565027094</v>
      </c>
      <c r="W71" s="8">
        <v>-505.25814162044298</v>
      </c>
      <c r="X71" s="8">
        <v>-527.01376291367205</v>
      </c>
      <c r="Y71" s="15">
        <v>-493.02532147319198</v>
      </c>
    </row>
    <row r="72" spans="1:25" x14ac:dyDescent="0.35">
      <c r="A72" s="13" t="s">
        <v>4689</v>
      </c>
      <c r="B72" s="8">
        <v>-220.203670708939</v>
      </c>
      <c r="C72" s="8">
        <v>-253.662950764154</v>
      </c>
      <c r="D72" s="8">
        <v>-284.38969272749802</v>
      </c>
      <c r="E72" s="8">
        <v>-279.55180387417698</v>
      </c>
      <c r="F72" s="8">
        <v>-285.33193476415801</v>
      </c>
      <c r="G72" s="8">
        <v>-282.81896220547702</v>
      </c>
      <c r="H72" s="8">
        <v>-286.149035108254</v>
      </c>
      <c r="I72" s="8">
        <v>-267.58069806462498</v>
      </c>
      <c r="J72" s="8">
        <v>-141.22617860587499</v>
      </c>
      <c r="K72" s="8">
        <v>-157.41581964622401</v>
      </c>
      <c r="L72" s="8">
        <v>-146.338617780622</v>
      </c>
      <c r="M72" s="8">
        <v>-138.664875036133</v>
      </c>
      <c r="N72" s="8">
        <v>-140.24560203690501</v>
      </c>
      <c r="O72" s="8">
        <v>-146.030423941045</v>
      </c>
      <c r="P72" s="8">
        <v>-139.39675701631199</v>
      </c>
      <c r="Q72" s="8">
        <v>-138.49950675460701</v>
      </c>
      <c r="R72" s="8">
        <v>-127.696922981144</v>
      </c>
      <c r="S72" s="8">
        <v>-147.37230009999499</v>
      </c>
      <c r="T72" s="8">
        <v>-203.757891013478</v>
      </c>
      <c r="U72" s="8">
        <v>-230.03113458135701</v>
      </c>
      <c r="V72" s="8">
        <v>-273.69319411493098</v>
      </c>
      <c r="W72" s="8">
        <v>-239.47742025888101</v>
      </c>
      <c r="X72" s="8">
        <v>-250.11206311901401</v>
      </c>
      <c r="Y72" s="15">
        <v>-233.71270563229999</v>
      </c>
    </row>
    <row r="73" spans="1:25" x14ac:dyDescent="0.35">
      <c r="A73" s="13" t="s">
        <v>4690</v>
      </c>
      <c r="B73" s="8">
        <v>-29.389502044471499</v>
      </c>
      <c r="C73" s="8">
        <v>-15.094600480806401</v>
      </c>
      <c r="D73" s="8">
        <v>-4.5286812665074203</v>
      </c>
      <c r="E73" s="8">
        <v>1.11692966854681</v>
      </c>
      <c r="F73" s="8">
        <v>4.3835506843470302</v>
      </c>
      <c r="G73" s="8">
        <v>4.45439371728206</v>
      </c>
      <c r="H73" s="8">
        <v>-0.48067792897427702</v>
      </c>
      <c r="I73" s="8">
        <v>-9.9628311890039107</v>
      </c>
      <c r="J73" s="8">
        <v>-8.7116388332277293</v>
      </c>
      <c r="K73" s="8">
        <v>-1.7369458605081101</v>
      </c>
      <c r="L73" s="8">
        <v>-3.0263791764625898</v>
      </c>
      <c r="M73" s="8">
        <v>0.93732045149745802</v>
      </c>
      <c r="N73" s="8">
        <v>9.6384107937749194E-2</v>
      </c>
      <c r="O73" s="8">
        <v>1.96895651823414</v>
      </c>
      <c r="P73" s="8">
        <v>-0.48445654032954999</v>
      </c>
      <c r="Q73" s="8">
        <v>-7.1946425848214197</v>
      </c>
      <c r="R73" s="8">
        <v>-13.3816586462672</v>
      </c>
      <c r="S73" s="8">
        <v>-22.8546133845757</v>
      </c>
      <c r="T73" s="8">
        <v>-20.052864983926</v>
      </c>
      <c r="U73" s="8">
        <v>-23.518161945379902</v>
      </c>
      <c r="V73" s="8">
        <v>-39.331635522042397</v>
      </c>
      <c r="W73" s="8">
        <v>-44.132463932999201</v>
      </c>
      <c r="X73" s="8">
        <v>-38.221225569100099</v>
      </c>
      <c r="Y73" s="15">
        <v>-36.081048217327897</v>
      </c>
    </row>
    <row r="74" spans="1:25" x14ac:dyDescent="0.35">
      <c r="A74" s="13" t="s">
        <v>4691</v>
      </c>
      <c r="B74" s="8">
        <v>-87.461089338869698</v>
      </c>
      <c r="C74" s="8">
        <v>-83.404273569647103</v>
      </c>
      <c r="D74" s="8">
        <v>-79.1236001939006</v>
      </c>
      <c r="E74" s="8">
        <v>-78.396248239264594</v>
      </c>
      <c r="F74" s="8">
        <v>-76.249965230046499</v>
      </c>
      <c r="G74" s="8">
        <v>-73.474812979697901</v>
      </c>
      <c r="H74" s="8">
        <v>-79.299937010925404</v>
      </c>
      <c r="I74" s="8">
        <v>-91.237991873512101</v>
      </c>
      <c r="J74" s="8">
        <v>-96.559774395566194</v>
      </c>
      <c r="K74" s="8">
        <v>-108.55957499623101</v>
      </c>
      <c r="L74" s="8">
        <v>-115.01966286504</v>
      </c>
      <c r="M74" s="8">
        <v>-117.72395397283501</v>
      </c>
      <c r="N74" s="8">
        <v>-119.968330381076</v>
      </c>
      <c r="O74" s="8">
        <v>-126.167429200557</v>
      </c>
      <c r="P74" s="8">
        <v>-128.61319501847001</v>
      </c>
      <c r="Q74" s="8">
        <v>-128.29037459396099</v>
      </c>
      <c r="R74" s="8">
        <v>-125.961365426371</v>
      </c>
      <c r="S74" s="8">
        <v>-125.40790299445899</v>
      </c>
      <c r="T74" s="8">
        <v>-124.62498032283899</v>
      </c>
      <c r="U74" s="8">
        <v>-125.465551033797</v>
      </c>
      <c r="V74" s="8">
        <v>-123.963390651216</v>
      </c>
      <c r="W74" s="8">
        <v>-116.28364364328</v>
      </c>
      <c r="X74" s="8">
        <v>-108.82855540321999</v>
      </c>
      <c r="Y74" s="15">
        <v>-96.738066334912503</v>
      </c>
    </row>
    <row r="75" spans="1:25" x14ac:dyDescent="0.35">
      <c r="A75" s="13" t="s">
        <v>4692</v>
      </c>
      <c r="B75" s="8">
        <v>-60.835857550648299</v>
      </c>
      <c r="C75" s="8">
        <v>-60.057721001758502</v>
      </c>
      <c r="D75" s="8">
        <v>-58.193643793167801</v>
      </c>
      <c r="E75" s="8">
        <v>-56.547493557087201</v>
      </c>
      <c r="F75" s="8">
        <v>-55.997607901551198</v>
      </c>
      <c r="G75" s="8">
        <v>-58.818146186909402</v>
      </c>
      <c r="H75" s="8">
        <v>-58.724128920716304</v>
      </c>
      <c r="I75" s="8">
        <v>-60.739662300430098</v>
      </c>
      <c r="J75" s="8">
        <v>-66.967846225084401</v>
      </c>
      <c r="K75" s="8">
        <v>-69.438810072680198</v>
      </c>
      <c r="L75" s="8">
        <v>-70.419938502333807</v>
      </c>
      <c r="M75" s="8">
        <v>-73.349446607072593</v>
      </c>
      <c r="N75" s="8">
        <v>-71.461831794079799</v>
      </c>
      <c r="O75" s="8">
        <v>-72.150788837305299</v>
      </c>
      <c r="P75" s="8">
        <v>-73.108385845040303</v>
      </c>
      <c r="Q75" s="8">
        <v>-72.574386301970804</v>
      </c>
      <c r="R75" s="8">
        <v>-73.023785183071396</v>
      </c>
      <c r="S75" s="8">
        <v>-69.688589542680106</v>
      </c>
      <c r="T75" s="8">
        <v>-64.934468130900399</v>
      </c>
      <c r="U75" s="8">
        <v>-59.542498238037297</v>
      </c>
      <c r="V75" s="8">
        <v>-59.386634098409502</v>
      </c>
      <c r="W75" s="8">
        <v>-58.387389286085899</v>
      </c>
      <c r="X75" s="8">
        <v>-57.479932239452097</v>
      </c>
      <c r="Y75" s="15">
        <v>-62.831131854972902</v>
      </c>
    </row>
    <row r="76" spans="1:25" x14ac:dyDescent="0.35">
      <c r="A76" s="13" t="s">
        <v>4693</v>
      </c>
      <c r="B76" s="8">
        <v>47.494132958986299</v>
      </c>
      <c r="C76" s="8">
        <v>41.599955963449197</v>
      </c>
      <c r="D76" s="8">
        <v>33.749650818233597</v>
      </c>
      <c r="E76" s="8">
        <v>33.237315352908396</v>
      </c>
      <c r="F76" s="8">
        <v>32.318691595297402</v>
      </c>
      <c r="G76" s="8">
        <v>31.5768207215445</v>
      </c>
      <c r="H76" s="8">
        <v>30.240541906243902</v>
      </c>
      <c r="I76" s="8">
        <v>36.138987553600202</v>
      </c>
      <c r="J76" s="8">
        <v>32.306806773429201</v>
      </c>
      <c r="K76" s="8">
        <v>39.543609664650297</v>
      </c>
      <c r="L76" s="8">
        <v>54.087504410344998</v>
      </c>
      <c r="M76" s="8">
        <v>53.265727659368103</v>
      </c>
      <c r="N76" s="8">
        <v>50.776988338938096</v>
      </c>
      <c r="O76" s="8">
        <v>53.766617444245</v>
      </c>
      <c r="P76" s="8">
        <v>53.402243649585003</v>
      </c>
      <c r="Q76" s="8">
        <v>56.774341545123903</v>
      </c>
      <c r="R76" s="8">
        <v>55.509066593188997</v>
      </c>
      <c r="S76" s="8">
        <v>52.255635722940397</v>
      </c>
      <c r="T76" s="8">
        <v>43.397154609064003</v>
      </c>
      <c r="U76" s="8">
        <v>33.690951426690397</v>
      </c>
      <c r="V76" s="8">
        <v>40.2634700069299</v>
      </c>
      <c r="W76" s="8">
        <v>37.179174717837299</v>
      </c>
      <c r="X76" s="8">
        <v>36.407108443602397</v>
      </c>
      <c r="Y76" s="15">
        <v>44.321905196727798</v>
      </c>
    </row>
    <row r="77" spans="1:25" x14ac:dyDescent="0.35">
      <c r="A77" s="13" t="s">
        <v>4694</v>
      </c>
      <c r="B77" s="8">
        <v>6.9292114064136801</v>
      </c>
      <c r="C77" s="8">
        <v>4.8547402674944697</v>
      </c>
      <c r="D77" s="8">
        <v>3.4901241891211701</v>
      </c>
      <c r="E77" s="8">
        <v>2.8180307343173099</v>
      </c>
      <c r="F77" s="8">
        <v>2.6447495906715099</v>
      </c>
      <c r="G77" s="8">
        <v>3.3591446486264598</v>
      </c>
      <c r="H77" s="8">
        <v>3.7164710427837302</v>
      </c>
      <c r="I77" s="8">
        <v>6.7357562346850202</v>
      </c>
      <c r="J77" s="8">
        <v>7.4963097557770402</v>
      </c>
      <c r="K77" s="8">
        <v>7.2885745870595704</v>
      </c>
      <c r="L77" s="8">
        <v>7.2970224368513996</v>
      </c>
      <c r="M77" s="8">
        <v>7.88868685453662</v>
      </c>
      <c r="N77" s="8">
        <v>7.7440992682011398</v>
      </c>
      <c r="O77" s="8">
        <v>8.28289581636637</v>
      </c>
      <c r="P77" s="8">
        <v>8.4252583466895992</v>
      </c>
      <c r="Q77" s="8">
        <v>7.57584988535144</v>
      </c>
      <c r="R77" s="8">
        <v>7.5695449621230999</v>
      </c>
      <c r="S77" s="8">
        <v>9.4281274956947101</v>
      </c>
      <c r="T77" s="8">
        <v>12.499298993136</v>
      </c>
      <c r="U77" s="8">
        <v>16.465966949679501</v>
      </c>
      <c r="V77" s="8">
        <v>17.307334636856201</v>
      </c>
      <c r="W77" s="8">
        <v>16.7059892043915</v>
      </c>
      <c r="X77" s="8">
        <v>15.644604039864101</v>
      </c>
      <c r="Y77" s="15">
        <v>11.6058577494458</v>
      </c>
    </row>
    <row r="78" spans="1:25" x14ac:dyDescent="0.35">
      <c r="A78" s="13" t="s">
        <v>4695</v>
      </c>
      <c r="B78" s="8">
        <v>39.147324419397997</v>
      </c>
      <c r="C78" s="8">
        <v>36.201801119574199</v>
      </c>
      <c r="D78" s="8">
        <v>33.7517749384076</v>
      </c>
      <c r="E78" s="8">
        <v>31.963371768639298</v>
      </c>
      <c r="F78" s="8">
        <v>30.922672663001499</v>
      </c>
      <c r="G78" s="8">
        <v>31.0686267334505</v>
      </c>
      <c r="H78" s="8">
        <v>31.653440197067699</v>
      </c>
      <c r="I78" s="8">
        <v>33.8924099506429</v>
      </c>
      <c r="J78" s="8">
        <v>36.5706887492452</v>
      </c>
      <c r="K78" s="8">
        <v>38.982604120536202</v>
      </c>
      <c r="L78" s="8">
        <v>41.224231709564101</v>
      </c>
      <c r="M78" s="8">
        <v>42.355950248946499</v>
      </c>
      <c r="N78" s="8">
        <v>42.448994370438797</v>
      </c>
      <c r="O78" s="8">
        <v>42.309570138905997</v>
      </c>
      <c r="P78" s="8">
        <v>42.730534005852199</v>
      </c>
      <c r="Q78" s="8">
        <v>42.887719874852003</v>
      </c>
      <c r="R78" s="8">
        <v>42.713797855648799</v>
      </c>
      <c r="S78" s="8">
        <v>42.302500536681102</v>
      </c>
      <c r="T78" s="8">
        <v>37.963381569821202</v>
      </c>
      <c r="U78" s="8">
        <v>34.679513769686999</v>
      </c>
      <c r="V78" s="8">
        <v>37.2879053568575</v>
      </c>
      <c r="W78" s="8">
        <v>36.658379660618699</v>
      </c>
      <c r="X78" s="8">
        <v>35.315858018306898</v>
      </c>
      <c r="Y78" s="15">
        <v>38.501890308396703</v>
      </c>
    </row>
    <row r="79" spans="1:25" x14ac:dyDescent="0.35">
      <c r="A79" s="13" t="s">
        <v>4696</v>
      </c>
      <c r="B79" s="8">
        <v>14.7312215225652</v>
      </c>
      <c r="C79" s="8">
        <v>13.950864589828299</v>
      </c>
      <c r="D79" s="8">
        <v>13.746563530663099</v>
      </c>
      <c r="E79" s="8">
        <v>15.622579657348</v>
      </c>
      <c r="F79" s="8">
        <v>13.905370918959299</v>
      </c>
      <c r="G79" s="8">
        <v>15.0695734405199</v>
      </c>
      <c r="H79" s="8">
        <v>13.877235825720501</v>
      </c>
      <c r="I79" s="8">
        <v>12.961062799068801</v>
      </c>
      <c r="J79" s="8">
        <v>22.1378011198439</v>
      </c>
      <c r="K79" s="8">
        <v>22.649470725329198</v>
      </c>
      <c r="L79" s="8">
        <v>24.051201753582799</v>
      </c>
      <c r="M79" s="8">
        <v>26.6635208917154</v>
      </c>
      <c r="N79" s="8">
        <v>24.845875812584499</v>
      </c>
      <c r="O79" s="8">
        <v>27.103308212881299</v>
      </c>
      <c r="P79" s="8">
        <v>27.284229992904301</v>
      </c>
      <c r="Q79" s="8">
        <v>25.955742243880199</v>
      </c>
      <c r="R79" s="8">
        <v>24.924080404615399</v>
      </c>
      <c r="S79" s="8">
        <v>20.067507785610999</v>
      </c>
      <c r="T79" s="8">
        <v>17.199906787504201</v>
      </c>
      <c r="U79" s="8">
        <v>15.9372782389084</v>
      </c>
      <c r="V79" s="8">
        <v>6.0530436894761799</v>
      </c>
      <c r="W79" s="8">
        <v>10.137935284145501</v>
      </c>
      <c r="X79" s="8">
        <v>14.537223633220499</v>
      </c>
      <c r="Y79" s="15">
        <v>12.8727236772047</v>
      </c>
    </row>
    <row r="80" spans="1:25" x14ac:dyDescent="0.35">
      <c r="A80" s="13" t="s">
        <v>4697</v>
      </c>
      <c r="B80" s="8">
        <v>-59.842735671963901</v>
      </c>
      <c r="C80" s="8">
        <v>-56.373988145152602</v>
      </c>
      <c r="D80" s="8">
        <v>-54.463487215500002</v>
      </c>
      <c r="E80" s="8">
        <v>-52.902534870020403</v>
      </c>
      <c r="F80" s="8">
        <v>-52.319415009296399</v>
      </c>
      <c r="G80" s="8">
        <v>-54.857316297664397</v>
      </c>
      <c r="H80" s="8">
        <v>-54.946033812990798</v>
      </c>
      <c r="I80" s="8">
        <v>-57.081742258566898</v>
      </c>
      <c r="J80" s="8">
        <v>-52.820695549011802</v>
      </c>
      <c r="K80" s="8">
        <v>-55.223160434713797</v>
      </c>
      <c r="L80" s="8">
        <v>-56.327060616680399</v>
      </c>
      <c r="M80" s="8">
        <v>-59.203567313465001</v>
      </c>
      <c r="N80" s="8">
        <v>-57.556342355204599</v>
      </c>
      <c r="O80" s="8">
        <v>-58.360953592063701</v>
      </c>
      <c r="P80" s="8">
        <v>-59.340005291743097</v>
      </c>
      <c r="Q80" s="8">
        <v>-58.3461246090448</v>
      </c>
      <c r="R80" s="8">
        <v>-59.066261640724001</v>
      </c>
      <c r="S80" s="8">
        <v>-66.270125864867396</v>
      </c>
      <c r="T80" s="8">
        <v>-61.443183972654701</v>
      </c>
      <c r="U80" s="8">
        <v>-55.886881391972501</v>
      </c>
      <c r="V80" s="8">
        <v>-55.745483895746602</v>
      </c>
      <c r="W80" s="8">
        <v>-54.767114837151198</v>
      </c>
      <c r="X80" s="8">
        <v>-53.641268572868903</v>
      </c>
      <c r="Y80" s="15">
        <v>-59.086798513372898</v>
      </c>
    </row>
    <row r="81" spans="1:25" x14ac:dyDescent="0.35">
      <c r="A81" s="13" t="s">
        <v>4698</v>
      </c>
      <c r="B81" s="8">
        <v>104.67164068001701</v>
      </c>
      <c r="C81" s="8">
        <v>98.214343619244502</v>
      </c>
      <c r="D81" s="8">
        <v>91.703575060017798</v>
      </c>
      <c r="E81" s="8">
        <v>86.534177059790295</v>
      </c>
      <c r="F81" s="8">
        <v>83.773201535074193</v>
      </c>
      <c r="G81" s="8">
        <v>87.272065271716897</v>
      </c>
      <c r="H81" s="8">
        <v>88.552544304613093</v>
      </c>
      <c r="I81" s="8">
        <v>95.090474919186306</v>
      </c>
      <c r="J81" s="8">
        <v>100.20313594076001</v>
      </c>
      <c r="K81" s="8">
        <v>107.11428960174101</v>
      </c>
      <c r="L81" s="8">
        <v>112.39846227649301</v>
      </c>
      <c r="M81" s="8">
        <v>117.122908945402</v>
      </c>
      <c r="N81" s="8">
        <v>115.029702693801</v>
      </c>
      <c r="O81" s="8">
        <v>114.125252376369</v>
      </c>
      <c r="P81" s="8">
        <v>115.494073525611</v>
      </c>
      <c r="Q81" s="8">
        <v>116.102202536077</v>
      </c>
      <c r="R81" s="8">
        <v>117.251928953698</v>
      </c>
      <c r="S81" s="8">
        <v>120.738292537744</v>
      </c>
      <c r="T81" s="8">
        <v>107.41071694204901</v>
      </c>
      <c r="U81" s="8">
        <v>93.627793449427003</v>
      </c>
      <c r="V81" s="8">
        <v>98.096052315568997</v>
      </c>
      <c r="W81" s="8">
        <v>95.165111441861697</v>
      </c>
      <c r="X81" s="8">
        <v>91.657428622242307</v>
      </c>
      <c r="Y81" s="15">
        <v>104.39807382580901</v>
      </c>
    </row>
    <row r="82" spans="1:25" x14ac:dyDescent="0.35">
      <c r="A82" s="13" t="s">
        <v>4699</v>
      </c>
      <c r="B82" s="8">
        <v>48.780348131228898</v>
      </c>
      <c r="C82" s="8">
        <v>46.302461975043897</v>
      </c>
      <c r="D82" s="8">
        <v>44.487547988685101</v>
      </c>
      <c r="E82" s="8">
        <v>43.617035835547703</v>
      </c>
      <c r="F82" s="8">
        <v>31.8967672116332</v>
      </c>
      <c r="G82" s="8">
        <v>32.139614585433499</v>
      </c>
      <c r="H82" s="8">
        <v>31.515541253838801</v>
      </c>
      <c r="I82" s="8">
        <v>35.474494192859098</v>
      </c>
      <c r="J82" s="8">
        <v>41.750707670431296</v>
      </c>
      <c r="K82" s="8">
        <v>32.283231149888103</v>
      </c>
      <c r="L82" s="8">
        <v>32.5144714369819</v>
      </c>
      <c r="M82" s="8">
        <v>32.747881303074202</v>
      </c>
      <c r="N82" s="8">
        <v>29.335225337012599</v>
      </c>
      <c r="O82" s="8">
        <v>32.070557544437101</v>
      </c>
      <c r="P82" s="8">
        <v>29.782007358506998</v>
      </c>
      <c r="Q82" s="8">
        <v>30.5559157619921</v>
      </c>
      <c r="R82" s="8">
        <v>36.579257681234601</v>
      </c>
      <c r="S82" s="8">
        <v>45.167157171874202</v>
      </c>
      <c r="T82" s="8">
        <v>55.837718909502698</v>
      </c>
      <c r="U82" s="8">
        <v>62.979299705213698</v>
      </c>
      <c r="V82" s="8">
        <v>48.678153084265801</v>
      </c>
      <c r="W82" s="8">
        <v>47.822411869269303</v>
      </c>
      <c r="X82" s="8">
        <v>62.5666100297938</v>
      </c>
      <c r="Y82" s="15">
        <v>47.376283704587998</v>
      </c>
    </row>
    <row r="83" spans="1:25" x14ac:dyDescent="0.35">
      <c r="A83" s="13" t="s">
        <v>4700</v>
      </c>
      <c r="B83" s="8">
        <v>50.296303285144802</v>
      </c>
      <c r="C83" s="8">
        <v>53.749605632457701</v>
      </c>
      <c r="D83" s="8">
        <v>53.670764897153902</v>
      </c>
      <c r="E83" s="8">
        <v>53.663930124797901</v>
      </c>
      <c r="F83" s="8">
        <v>96.357023055104094</v>
      </c>
      <c r="G83" s="8">
        <v>95.4043024815808</v>
      </c>
      <c r="H83" s="8">
        <v>96.287334750764799</v>
      </c>
      <c r="I83" s="8">
        <v>91.649028365849304</v>
      </c>
      <c r="J83" s="8">
        <v>42.5753029884076</v>
      </c>
      <c r="K83" s="8">
        <v>54.602493195441198</v>
      </c>
      <c r="L83" s="8">
        <v>42.624315876464401</v>
      </c>
      <c r="M83" s="8">
        <v>36.327149885649199</v>
      </c>
      <c r="N83" s="8">
        <v>31.535317436874799</v>
      </c>
      <c r="O83" s="8">
        <v>33.821866902721098</v>
      </c>
      <c r="P83" s="8">
        <v>31.7393929088608</v>
      </c>
      <c r="Q83" s="8">
        <v>32.389513733084598</v>
      </c>
      <c r="R83" s="8">
        <v>32.383852943023697</v>
      </c>
      <c r="S83" s="8">
        <v>52.993149812138398</v>
      </c>
      <c r="T83" s="8">
        <v>33.309641734025298</v>
      </c>
      <c r="U83" s="8">
        <v>21.549419929377599</v>
      </c>
      <c r="V83" s="8">
        <v>87.287593732794804</v>
      </c>
      <c r="W83" s="8">
        <v>85.668550763129701</v>
      </c>
      <c r="X83" s="8">
        <v>24.040496605103002</v>
      </c>
      <c r="Y83" s="15">
        <v>68.280823698995903</v>
      </c>
    </row>
    <row r="84" spans="1:25" x14ac:dyDescent="0.35">
      <c r="A84" s="13" t="s">
        <v>4701</v>
      </c>
      <c r="B84" s="8">
        <v>-1.5469365448875101</v>
      </c>
      <c r="C84" s="8">
        <v>-2.1676128101309602</v>
      </c>
      <c r="D84" s="8">
        <v>-2.7404952852700499</v>
      </c>
      <c r="E84" s="8">
        <v>-7.9861660604022804</v>
      </c>
      <c r="F84" s="8">
        <v>21.451384677347601</v>
      </c>
      <c r="G84" s="8">
        <v>18.963427999075702</v>
      </c>
      <c r="H84" s="8">
        <v>23.359319571389602</v>
      </c>
      <c r="I84" s="8">
        <v>24.2441895031805</v>
      </c>
      <c r="J84" s="8">
        <v>-19.593957655894599</v>
      </c>
      <c r="K84" s="8">
        <v>-20.086131905620402</v>
      </c>
      <c r="L84" s="8">
        <v>-35.635687964952197</v>
      </c>
      <c r="M84" s="8">
        <v>-49.209080912529402</v>
      </c>
      <c r="N84" s="8">
        <v>-42.063913992860698</v>
      </c>
      <c r="O84" s="8">
        <v>-56.5163018509705</v>
      </c>
      <c r="P84" s="8">
        <v>-56.164890483600999</v>
      </c>
      <c r="Q84" s="8">
        <v>-48.641121243058898</v>
      </c>
      <c r="R84" s="8">
        <v>-35.545655039178001</v>
      </c>
      <c r="S84" s="8">
        <v>-4.5968829315869</v>
      </c>
      <c r="T84" s="8">
        <v>-14.361847744470699</v>
      </c>
      <c r="U84" s="8">
        <v>-22.2981295017604</v>
      </c>
      <c r="V84" s="8">
        <v>36.050165721007602</v>
      </c>
      <c r="W84" s="8">
        <v>28.6345598575354</v>
      </c>
      <c r="X84" s="8">
        <v>-20.131320346799701</v>
      </c>
      <c r="Y84" s="15">
        <v>11.183694469412201</v>
      </c>
    </row>
    <row r="85" spans="1:25" x14ac:dyDescent="0.35">
      <c r="A85" s="13" t="s">
        <v>4702</v>
      </c>
      <c r="B85" s="8">
        <v>5.9509228388023097</v>
      </c>
      <c r="C85" s="8">
        <v>-5.3694805942081896</v>
      </c>
      <c r="D85" s="8">
        <v>-18.108614607286601</v>
      </c>
      <c r="E85" s="8">
        <v>-17.9446372674979</v>
      </c>
      <c r="F85" s="8">
        <v>-28.394123002586198</v>
      </c>
      <c r="G85" s="8">
        <v>-27.1014673637249</v>
      </c>
      <c r="H85" s="8">
        <v>-27.5437570847233</v>
      </c>
      <c r="I85" s="8">
        <v>-23.3436476159231</v>
      </c>
      <c r="J85" s="8">
        <v>-8.5197327988717699</v>
      </c>
      <c r="K85" s="8">
        <v>-13.499548631071599</v>
      </c>
      <c r="L85" s="8">
        <v>-6.5486575921498398</v>
      </c>
      <c r="M85" s="8">
        <v>-1.49339458364529</v>
      </c>
      <c r="N85" s="8">
        <v>-7.5575008470450902</v>
      </c>
      <c r="O85" s="8">
        <v>-4.90114820520221</v>
      </c>
      <c r="P85" s="8">
        <v>-3.20038672280893</v>
      </c>
      <c r="Q85" s="8">
        <v>-3.1955810916764702</v>
      </c>
      <c r="R85" s="8">
        <v>-0.36891996067708299</v>
      </c>
      <c r="S85" s="8">
        <v>17.4865317981054</v>
      </c>
      <c r="T85" s="8">
        <v>18.493243881912001</v>
      </c>
      <c r="U85" s="8">
        <v>11.459712767364101</v>
      </c>
      <c r="V85" s="8">
        <v>-10.715299077710799</v>
      </c>
      <c r="W85" s="8">
        <v>-3.0918712619231599</v>
      </c>
      <c r="X85" s="8">
        <v>4.2277008855896199</v>
      </c>
      <c r="Y85" s="15">
        <v>2.3686375589750202</v>
      </c>
    </row>
    <row r="86" spans="1:25" x14ac:dyDescent="0.35">
      <c r="A86" s="13" t="s">
        <v>4703</v>
      </c>
      <c r="B86" s="8">
        <v>80.468889888679698</v>
      </c>
      <c r="C86" s="8">
        <v>73.847853063863496</v>
      </c>
      <c r="D86" s="8">
        <v>66.901587858104094</v>
      </c>
      <c r="E86" s="8">
        <v>61.913467753817699</v>
      </c>
      <c r="F86" s="8">
        <v>58.2277017034544</v>
      </c>
      <c r="G86" s="8">
        <v>57.5410518408302</v>
      </c>
      <c r="H86" s="8">
        <v>59.673018846406897</v>
      </c>
      <c r="I86" s="8">
        <v>65.766303627346602</v>
      </c>
      <c r="J86" s="8">
        <v>72.140096823098204</v>
      </c>
      <c r="K86" s="8">
        <v>80.588332139641494</v>
      </c>
      <c r="L86" s="8">
        <v>89.158262298022805</v>
      </c>
      <c r="M86" s="8">
        <v>91.238864539906601</v>
      </c>
      <c r="N86" s="8">
        <v>90.895345325385406</v>
      </c>
      <c r="O86" s="8">
        <v>89.042966229958694</v>
      </c>
      <c r="P86" s="8">
        <v>88.120991516276106</v>
      </c>
      <c r="Q86" s="8">
        <v>90.821783271286904</v>
      </c>
      <c r="R86" s="8">
        <v>90.257791466019199</v>
      </c>
      <c r="S86" s="8">
        <v>89.6201898631993</v>
      </c>
      <c r="T86" s="8">
        <v>76.355254309749398</v>
      </c>
      <c r="U86" s="8">
        <v>64.298848397365006</v>
      </c>
      <c r="V86" s="8">
        <v>72.883163353099704</v>
      </c>
      <c r="W86" s="8">
        <v>71.2736003614271</v>
      </c>
      <c r="X86" s="8">
        <v>67.987151874337499</v>
      </c>
      <c r="Y86" s="15">
        <v>77.640138443697595</v>
      </c>
    </row>
    <row r="87" spans="1:25" x14ac:dyDescent="0.35">
      <c r="A87" s="13" t="s">
        <v>4704</v>
      </c>
      <c r="B87" s="8">
        <v>61.9737738291212</v>
      </c>
      <c r="C87" s="8">
        <v>58.067147535400899</v>
      </c>
      <c r="D87" s="8">
        <v>54.662549826244103</v>
      </c>
      <c r="E87" s="8">
        <v>54.766524737831098</v>
      </c>
      <c r="F87" s="8">
        <v>51.871883936542702</v>
      </c>
      <c r="G87" s="8">
        <v>53.1219982572565</v>
      </c>
      <c r="H87" s="8">
        <v>52.6786443216794</v>
      </c>
      <c r="I87" s="8">
        <v>53.338882871718702</v>
      </c>
      <c r="J87" s="8">
        <v>58.804933259633799</v>
      </c>
      <c r="K87" s="8">
        <v>60.997268742103401</v>
      </c>
      <c r="L87" s="8">
        <v>64.539463694140494</v>
      </c>
      <c r="M87" s="8">
        <v>68.296806156333403</v>
      </c>
      <c r="N87" s="8">
        <v>65.613993518677105</v>
      </c>
      <c r="O87" s="8">
        <v>68.656154171233297</v>
      </c>
      <c r="P87" s="8">
        <v>69.228529269308098</v>
      </c>
      <c r="Q87" s="8">
        <v>68.002225015605902</v>
      </c>
      <c r="R87" s="8">
        <v>67.023585078198593</v>
      </c>
      <c r="S87" s="8">
        <v>67.685600447942306</v>
      </c>
      <c r="T87" s="8">
        <v>64.084503873145806</v>
      </c>
      <c r="U87" s="8">
        <v>60.139958748059001</v>
      </c>
      <c r="V87" s="8">
        <v>52.645177302185999</v>
      </c>
      <c r="W87" s="8">
        <v>56.110987594602598</v>
      </c>
      <c r="X87" s="8">
        <v>59.094917804902401</v>
      </c>
      <c r="Y87" s="15">
        <v>60.123237093525503</v>
      </c>
    </row>
    <row r="88" spans="1:25" x14ac:dyDescent="0.35">
      <c r="A88" s="13" t="s">
        <v>4705</v>
      </c>
      <c r="B88" s="8">
        <v>141.51426290276001</v>
      </c>
      <c r="C88" s="8">
        <v>134.102965414929</v>
      </c>
      <c r="D88" s="8">
        <v>125.25503769330101</v>
      </c>
      <c r="E88" s="8">
        <v>118.62442137277</v>
      </c>
      <c r="F88" s="8">
        <v>113.366442981343</v>
      </c>
      <c r="G88" s="8">
        <v>115.575648716847</v>
      </c>
      <c r="H88" s="8">
        <v>117.605535477187</v>
      </c>
      <c r="I88" s="8">
        <v>125.837312588264</v>
      </c>
      <c r="J88" s="8">
        <v>138.782107003514</v>
      </c>
      <c r="K88" s="8">
        <v>148.94324582618901</v>
      </c>
      <c r="L88" s="8">
        <v>158.69465668463499</v>
      </c>
      <c r="M88" s="8">
        <v>163.86072561264001</v>
      </c>
      <c r="N88" s="8">
        <v>161.59872952590399</v>
      </c>
      <c r="O88" s="8">
        <v>160.573705336008</v>
      </c>
      <c r="P88" s="8">
        <v>160.60626307546701</v>
      </c>
      <c r="Q88" s="8">
        <v>162.69885615675301</v>
      </c>
      <c r="R88" s="8">
        <v>162.67988458035501</v>
      </c>
      <c r="S88" s="8">
        <v>158.94910769674601</v>
      </c>
      <c r="T88" s="8">
        <v>141.97406839842699</v>
      </c>
      <c r="U88" s="8">
        <v>124.921651383838</v>
      </c>
      <c r="V88" s="8">
        <v>131.82892196365</v>
      </c>
      <c r="W88" s="8">
        <v>129.17407674811</v>
      </c>
      <c r="X88" s="8">
        <v>126.39201759732001</v>
      </c>
      <c r="Y88" s="15">
        <v>140.310214233767</v>
      </c>
    </row>
    <row r="89" spans="1:25" x14ac:dyDescent="0.35">
      <c r="A89" s="13" t="s">
        <v>4706</v>
      </c>
      <c r="B89" s="8">
        <v>524.39322032090104</v>
      </c>
      <c r="C89" s="8">
        <v>467.97100063798001</v>
      </c>
      <c r="D89" s="8">
        <v>387.23916009532599</v>
      </c>
      <c r="E89" s="8">
        <v>382.63321727867702</v>
      </c>
      <c r="F89" s="8">
        <v>379.29607610186298</v>
      </c>
      <c r="G89" s="8">
        <v>348.201620541539</v>
      </c>
      <c r="H89" s="8">
        <v>375.643602698699</v>
      </c>
      <c r="I89" s="8">
        <v>468.41318587089597</v>
      </c>
      <c r="J89" s="8">
        <v>607.26111390125595</v>
      </c>
      <c r="K89" s="8">
        <v>632.62834018242404</v>
      </c>
      <c r="L89" s="8">
        <v>642.47182700062399</v>
      </c>
      <c r="M89" s="8">
        <v>647.30172108332897</v>
      </c>
      <c r="N89" s="8">
        <v>676.49837293961696</v>
      </c>
      <c r="O89" s="8">
        <v>689.48291609948797</v>
      </c>
      <c r="P89" s="8">
        <v>704.00838867821005</v>
      </c>
      <c r="Q89" s="8">
        <v>718.06100735197106</v>
      </c>
      <c r="R89" s="8">
        <v>749.63391351881899</v>
      </c>
      <c r="S89" s="8">
        <v>711.48317248113301</v>
      </c>
      <c r="T89" s="8">
        <v>641.12414495154201</v>
      </c>
      <c r="U89" s="8">
        <v>636.83918672741504</v>
      </c>
      <c r="V89" s="8">
        <v>659.585104340626</v>
      </c>
      <c r="W89" s="8">
        <v>653.61214800951404</v>
      </c>
      <c r="X89" s="8">
        <v>579.288727032829</v>
      </c>
      <c r="Y89" s="15">
        <v>561.79600948151301</v>
      </c>
    </row>
    <row r="90" spans="1:25" x14ac:dyDescent="0.35">
      <c r="A90" s="13" t="s">
        <v>4707</v>
      </c>
      <c r="B90" s="8">
        <v>-735.59847752607504</v>
      </c>
      <c r="C90" s="8">
        <v>-972.51436497165298</v>
      </c>
      <c r="D90" s="8">
        <v>-1149.4543873402799</v>
      </c>
      <c r="E90" s="8">
        <v>-1172.3125563683</v>
      </c>
      <c r="F90" s="8">
        <v>-1165.68190694226</v>
      </c>
      <c r="G90" s="8">
        <v>-1171.25283023007</v>
      </c>
      <c r="H90" s="8">
        <v>-1152.7131519754</v>
      </c>
      <c r="I90" s="8">
        <v>-885.43037873283299</v>
      </c>
      <c r="J90" s="8">
        <v>157.45065189036299</v>
      </c>
      <c r="K90" s="8">
        <v>54.315275108753198</v>
      </c>
      <c r="L90" s="8">
        <v>81.368545460534307</v>
      </c>
      <c r="M90" s="8">
        <v>81.636794222920798</v>
      </c>
      <c r="N90" s="8">
        <v>187.176257042055</v>
      </c>
      <c r="O90" s="8">
        <v>77.837563037056498</v>
      </c>
      <c r="P90" s="8">
        <v>117.869557361424</v>
      </c>
      <c r="Q90" s="8">
        <v>167.78015621204</v>
      </c>
      <c r="R90" s="8">
        <v>316.86477403915598</v>
      </c>
      <c r="S90" s="8">
        <v>-46.876612979739498</v>
      </c>
      <c r="T90" s="8">
        <v>-595.08910759427897</v>
      </c>
      <c r="U90" s="8">
        <v>-742.37043387196695</v>
      </c>
      <c r="V90" s="8">
        <v>-750.343506021086</v>
      </c>
      <c r="W90" s="8">
        <v>-663.43140775472898</v>
      </c>
      <c r="X90" s="8">
        <v>-877.41634089104798</v>
      </c>
      <c r="Y90" s="15">
        <v>-756.90433918505096</v>
      </c>
    </row>
    <row r="91" spans="1:25" x14ac:dyDescent="0.35">
      <c r="A91" s="13" t="s">
        <v>4708</v>
      </c>
      <c r="B91" s="8">
        <v>235.42693636967999</v>
      </c>
      <c r="C91" s="8">
        <v>207.239582313277</v>
      </c>
      <c r="D91" s="8">
        <v>190.67152540071399</v>
      </c>
      <c r="E91" s="8">
        <v>184.46763600080399</v>
      </c>
      <c r="F91" s="8">
        <v>176.239506586636</v>
      </c>
      <c r="G91" s="8">
        <v>173.34500517277201</v>
      </c>
      <c r="H91" s="8">
        <v>183.61622184228699</v>
      </c>
      <c r="I91" s="8">
        <v>211.770294305871</v>
      </c>
      <c r="J91" s="8">
        <v>250.97883702023</v>
      </c>
      <c r="K91" s="8">
        <v>238.84583949964801</v>
      </c>
      <c r="L91" s="8">
        <v>243.15573180674201</v>
      </c>
      <c r="M91" s="8">
        <v>239.33429922437199</v>
      </c>
      <c r="N91" s="8">
        <v>245.79815541364499</v>
      </c>
      <c r="O91" s="8">
        <v>251.42711843934899</v>
      </c>
      <c r="P91" s="8">
        <v>255.158415122229</v>
      </c>
      <c r="Q91" s="8">
        <v>262.89333399942501</v>
      </c>
      <c r="R91" s="8">
        <v>277.32332142333797</v>
      </c>
      <c r="S91" s="8">
        <v>283.67306059717203</v>
      </c>
      <c r="T91" s="8">
        <v>261.26558493964399</v>
      </c>
      <c r="U91" s="8">
        <v>276.29144792819397</v>
      </c>
      <c r="V91" s="8">
        <v>286.88423203598899</v>
      </c>
      <c r="W91" s="8">
        <v>273.42390326383497</v>
      </c>
      <c r="X91" s="8">
        <v>256.90274704372598</v>
      </c>
      <c r="Y91" s="15">
        <v>249.16052896712401</v>
      </c>
    </row>
    <row r="92" spans="1:25" x14ac:dyDescent="0.35">
      <c r="A92" s="13" t="s">
        <v>4709</v>
      </c>
      <c r="B92" s="8">
        <v>468.45155706211801</v>
      </c>
      <c r="C92" s="8">
        <v>412.36447501111201</v>
      </c>
      <c r="D92" s="8">
        <v>379.39742299121701</v>
      </c>
      <c r="E92" s="8">
        <v>367.05294918527301</v>
      </c>
      <c r="F92" s="8">
        <v>350.68065086116201</v>
      </c>
      <c r="G92" s="8">
        <v>344.921183762147</v>
      </c>
      <c r="H92" s="8">
        <v>365.35880876781602</v>
      </c>
      <c r="I92" s="8">
        <v>421.37966724127301</v>
      </c>
      <c r="J92" s="8">
        <v>499.39666549943598</v>
      </c>
      <c r="K92" s="8">
        <v>475.25447655542303</v>
      </c>
      <c r="L92" s="8">
        <v>483.83028267668197</v>
      </c>
      <c r="M92" s="8">
        <v>476.22641172196398</v>
      </c>
      <c r="N92" s="8">
        <v>489.088166384293</v>
      </c>
      <c r="O92" s="8">
        <v>500.28865403747898</v>
      </c>
      <c r="P92" s="8">
        <v>507.71317294729198</v>
      </c>
      <c r="Q92" s="8">
        <v>523.10408295803995</v>
      </c>
      <c r="R92" s="8">
        <v>551.81681303623395</v>
      </c>
      <c r="S92" s="8">
        <v>564.45149812702596</v>
      </c>
      <c r="T92" s="8">
        <v>519.86519452276002</v>
      </c>
      <c r="U92" s="8">
        <v>549.76359536732502</v>
      </c>
      <c r="V92" s="8">
        <v>570.84107394916202</v>
      </c>
      <c r="W92" s="8">
        <v>544.05776669844602</v>
      </c>
      <c r="X92" s="8">
        <v>511.18403748496399</v>
      </c>
      <c r="Y92" s="15">
        <v>495.77860355703302</v>
      </c>
    </row>
    <row r="93" spans="1:25" x14ac:dyDescent="0.35">
      <c r="A93" s="13" t="s">
        <v>4710</v>
      </c>
      <c r="B93" s="8">
        <v>30.473466122624401</v>
      </c>
      <c r="C93" s="8">
        <v>352.82647713841499</v>
      </c>
      <c r="D93" s="8">
        <v>579.00785849236695</v>
      </c>
      <c r="E93" s="8">
        <v>620.76638241679302</v>
      </c>
      <c r="F93" s="8">
        <v>638.75148496426095</v>
      </c>
      <c r="G93" s="8">
        <v>651.83814360309805</v>
      </c>
      <c r="H93" s="8">
        <v>602.60446436676398</v>
      </c>
      <c r="I93" s="8">
        <v>252.17518323959101</v>
      </c>
      <c r="J93" s="8">
        <v>-908.131334104026</v>
      </c>
      <c r="K93" s="8">
        <v>-768.91449773220302</v>
      </c>
      <c r="L93" s="8">
        <v>-809.71097173159001</v>
      </c>
      <c r="M93" s="8">
        <v>-798.846212370584</v>
      </c>
      <c r="N93" s="8">
        <v>-923.56255609851496</v>
      </c>
      <c r="O93" s="8">
        <v>-829.90544152571897</v>
      </c>
      <c r="P93" s="8">
        <v>-881.05810245965995</v>
      </c>
      <c r="Q93" s="8">
        <v>-954.49559733716205</v>
      </c>
      <c r="R93" s="8">
        <v>-1146.6408971348301</v>
      </c>
      <c r="S93" s="8">
        <v>-802.72904914477101</v>
      </c>
      <c r="T93" s="8">
        <v>-188.18224455755399</v>
      </c>
      <c r="U93" s="8">
        <v>-84.348766986145804</v>
      </c>
      <c r="V93" s="8">
        <v>-109.34507332220301</v>
      </c>
      <c r="W93" s="8">
        <v>-155.73378159645901</v>
      </c>
      <c r="X93" s="8">
        <v>107.718062421879</v>
      </c>
      <c r="Y93" s="15">
        <v>11.8886031660131</v>
      </c>
    </row>
    <row r="94" spans="1:25" x14ac:dyDescent="0.35">
      <c r="A94" s="13" t="s">
        <v>4711</v>
      </c>
      <c r="B94" s="8">
        <v>147.194088638831</v>
      </c>
      <c r="C94" s="8">
        <v>120.62154061698401</v>
      </c>
      <c r="D94" s="8">
        <v>103.27631669935001</v>
      </c>
      <c r="E94" s="8">
        <v>90.589003360635104</v>
      </c>
      <c r="F94" s="8">
        <v>85.374889673106907</v>
      </c>
      <c r="G94" s="8">
        <v>80.785244736606501</v>
      </c>
      <c r="H94" s="8">
        <v>90.958330162349597</v>
      </c>
      <c r="I94" s="8">
        <v>122.551797859177</v>
      </c>
      <c r="J94" s="8">
        <v>145.071661994659</v>
      </c>
      <c r="K94" s="8">
        <v>157.06976461384701</v>
      </c>
      <c r="L94" s="8">
        <v>168.37106389604699</v>
      </c>
      <c r="M94" s="8">
        <v>175.05877534398601</v>
      </c>
      <c r="N94" s="8">
        <v>182.81161433184801</v>
      </c>
      <c r="O94" s="8">
        <v>191.60564885567101</v>
      </c>
      <c r="P94" s="8">
        <v>198.15003279752099</v>
      </c>
      <c r="Q94" s="8">
        <v>199.58321036385499</v>
      </c>
      <c r="R94" s="8">
        <v>199.70734408053201</v>
      </c>
      <c r="S94" s="8">
        <v>200.99998965466801</v>
      </c>
      <c r="T94" s="8">
        <v>196.36101032617901</v>
      </c>
      <c r="U94" s="8">
        <v>201.153962537056</v>
      </c>
      <c r="V94" s="8">
        <v>217.99366065835801</v>
      </c>
      <c r="W94" s="8">
        <v>210.13347779644701</v>
      </c>
      <c r="X94" s="8">
        <v>192.977731446192</v>
      </c>
      <c r="Y94" s="15">
        <v>174.535662261162</v>
      </c>
    </row>
    <row r="95" spans="1:25" x14ac:dyDescent="0.35">
      <c r="A95" s="13" t="s">
        <v>4712</v>
      </c>
      <c r="B95" s="8">
        <v>212.60351654183799</v>
      </c>
      <c r="C95" s="8">
        <v>230.095837003876</v>
      </c>
      <c r="D95" s="8">
        <v>231.04203283375301</v>
      </c>
      <c r="E95" s="8">
        <v>231.08578903594699</v>
      </c>
      <c r="F95" s="8">
        <v>231.12882428296601</v>
      </c>
      <c r="G95" s="8">
        <v>231.116395672403</v>
      </c>
      <c r="H95" s="8">
        <v>231.097519210634</v>
      </c>
      <c r="I95" s="8">
        <v>236.88887956962799</v>
      </c>
      <c r="J95" s="8">
        <v>95.223960774463904</v>
      </c>
      <c r="K95" s="8">
        <v>101.275697354393</v>
      </c>
      <c r="L95" s="8">
        <v>101.293352120889</v>
      </c>
      <c r="M95" s="8">
        <v>101.279308667891</v>
      </c>
      <c r="N95" s="8">
        <v>101.27451051346</v>
      </c>
      <c r="O95" s="8">
        <v>101.317453856603</v>
      </c>
      <c r="P95" s="8">
        <v>101.382702151915</v>
      </c>
      <c r="Q95" s="8">
        <v>101.32824024673</v>
      </c>
      <c r="R95" s="8">
        <v>101.275646211954</v>
      </c>
      <c r="S95" s="8">
        <v>101.032347212095</v>
      </c>
      <c r="T95" s="8">
        <v>212.31812296172799</v>
      </c>
      <c r="U95" s="8">
        <v>212.21403075852299</v>
      </c>
      <c r="V95" s="8">
        <v>380.03238671418899</v>
      </c>
      <c r="W95" s="8">
        <v>226.50620057513899</v>
      </c>
      <c r="X95" s="8">
        <v>224.565041181666</v>
      </c>
      <c r="Y95" s="15">
        <v>230.81796305550299</v>
      </c>
    </row>
    <row r="96" spans="1:25" x14ac:dyDescent="0.35">
      <c r="A96" s="13" t="s">
        <v>4713</v>
      </c>
      <c r="B96" s="8">
        <v>62.602596294293498</v>
      </c>
      <c r="C96" s="8">
        <v>67.471438663265005</v>
      </c>
      <c r="D96" s="8">
        <v>67.636840873970897</v>
      </c>
      <c r="E96" s="8">
        <v>67.589684115064003</v>
      </c>
      <c r="F96" s="8">
        <v>67.537962469231999</v>
      </c>
      <c r="G96" s="8">
        <v>67.556953616817907</v>
      </c>
      <c r="H96" s="8">
        <v>67.576891827512597</v>
      </c>
      <c r="I96" s="8">
        <v>69.350034762587498</v>
      </c>
      <c r="J96" s="8">
        <v>28.624172099526898</v>
      </c>
      <c r="K96" s="8">
        <v>30.0586698366739</v>
      </c>
      <c r="L96" s="8">
        <v>30.0223936956999</v>
      </c>
      <c r="M96" s="8">
        <v>30.0463938401533</v>
      </c>
      <c r="N96" s="8">
        <v>30.053951874678202</v>
      </c>
      <c r="O96" s="8">
        <v>29.997131130283901</v>
      </c>
      <c r="P96" s="8">
        <v>29.9148755161902</v>
      </c>
      <c r="Q96" s="8">
        <v>29.997594746224198</v>
      </c>
      <c r="R96" s="8">
        <v>30.068493092969799</v>
      </c>
      <c r="S96" s="8">
        <v>30.397066302373499</v>
      </c>
      <c r="T96" s="8">
        <v>62.4760584645107</v>
      </c>
      <c r="U96" s="8">
        <v>62.574857426614003</v>
      </c>
      <c r="V96" s="8">
        <v>110.956188673426</v>
      </c>
      <c r="W96" s="8">
        <v>66.817280972443996</v>
      </c>
      <c r="X96" s="8">
        <v>66.131146099901997</v>
      </c>
      <c r="Y96" s="15">
        <v>67.865613842510896</v>
      </c>
    </row>
    <row r="97" spans="1:25" x14ac:dyDescent="0.35">
      <c r="A97" s="13" t="s">
        <v>4714</v>
      </c>
      <c r="B97" s="8">
        <v>35.108418270209597</v>
      </c>
      <c r="C97" s="8">
        <v>31.374989733245201</v>
      </c>
      <c r="D97" s="8">
        <v>31.685905072994899</v>
      </c>
      <c r="E97" s="8">
        <v>31.699735122447201</v>
      </c>
      <c r="F97" s="8">
        <v>31.713327831680399</v>
      </c>
      <c r="G97" s="8">
        <v>31.7086617068157</v>
      </c>
      <c r="H97" s="8">
        <v>31.701872933891899</v>
      </c>
      <c r="I97" s="8">
        <v>24.116271645554001</v>
      </c>
      <c r="J97" s="8">
        <v>-3.5378099097236002</v>
      </c>
      <c r="K97" s="8">
        <v>-11.0375061132069</v>
      </c>
      <c r="L97" s="8">
        <v>-11.032268718824399</v>
      </c>
      <c r="M97" s="8">
        <v>-11.0374664536367</v>
      </c>
      <c r="N97" s="8">
        <v>-11.0396206141756</v>
      </c>
      <c r="O97" s="8">
        <v>-11.0260581599714</v>
      </c>
      <c r="P97" s="8">
        <v>-11.0051528623246</v>
      </c>
      <c r="Q97" s="8">
        <v>-11.023656447847699</v>
      </c>
      <c r="R97" s="8">
        <v>-11.041545126078701</v>
      </c>
      <c r="S97" s="8">
        <v>-11.122214333153901</v>
      </c>
      <c r="T97" s="8">
        <v>25.5127554716133</v>
      </c>
      <c r="U97" s="8">
        <v>25.477913473211899</v>
      </c>
      <c r="V97" s="8">
        <v>80.723544328977894</v>
      </c>
      <c r="W97" s="8">
        <v>30.181780878104298</v>
      </c>
      <c r="X97" s="8">
        <v>29.5421719500625</v>
      </c>
      <c r="Y97" s="15">
        <v>31.6000742371175</v>
      </c>
    </row>
    <row r="98" spans="1:25" x14ac:dyDescent="0.35">
      <c r="A98" s="13" t="s">
        <v>4715</v>
      </c>
      <c r="B98" s="8">
        <v>-250.85338335423901</v>
      </c>
      <c r="C98" s="8">
        <v>-250.06897123051999</v>
      </c>
      <c r="D98" s="8">
        <v>-244.576922721204</v>
      </c>
      <c r="E98" s="8">
        <v>-239.91569359381899</v>
      </c>
      <c r="F98" s="8">
        <v>-225.89354803106301</v>
      </c>
      <c r="G98" s="8">
        <v>-222.12379387022699</v>
      </c>
      <c r="H98" s="8">
        <v>-229.19593717592301</v>
      </c>
      <c r="I98" s="8">
        <v>-223.678645059714</v>
      </c>
      <c r="J98" s="8">
        <v>-165.06534189611199</v>
      </c>
      <c r="K98" s="8">
        <v>-133.34035544907499</v>
      </c>
      <c r="L98" s="8">
        <v>-132.27974603014701</v>
      </c>
      <c r="M98" s="8">
        <v>-133.54631996050699</v>
      </c>
      <c r="N98" s="8">
        <v>-126.454727503973</v>
      </c>
      <c r="O98" s="8">
        <v>-133.11699450306699</v>
      </c>
      <c r="P98" s="8">
        <v>-129.32429064198701</v>
      </c>
      <c r="Q98" s="8">
        <v>-132.35955468188499</v>
      </c>
      <c r="R98" s="8">
        <v>-147.68658853555701</v>
      </c>
      <c r="S98" s="8">
        <v>-214.12596825006</v>
      </c>
      <c r="T98" s="8">
        <v>-252.71774943048499</v>
      </c>
      <c r="U98" s="8">
        <v>-257.26361160038198</v>
      </c>
      <c r="V98" s="8">
        <v>-243.42828442492001</v>
      </c>
      <c r="W98" s="8">
        <v>-236.475041923296</v>
      </c>
      <c r="X98" s="8">
        <v>-257.36636801921998</v>
      </c>
      <c r="Y98" s="15">
        <v>-243.95477075127801</v>
      </c>
    </row>
    <row r="99" spans="1:25" x14ac:dyDescent="0.35">
      <c r="A99" s="13" t="s">
        <v>4716</v>
      </c>
      <c r="B99" s="8">
        <v>30.745607151861101</v>
      </c>
      <c r="C99" s="8">
        <v>29.269474135371802</v>
      </c>
      <c r="D99" s="8">
        <v>27.175249350180302</v>
      </c>
      <c r="E99" s="8">
        <v>25.638728057674101</v>
      </c>
      <c r="F99" s="8">
        <v>25.027192320125899</v>
      </c>
      <c r="G99" s="8">
        <v>24.619993085994199</v>
      </c>
      <c r="H99" s="8">
        <v>25.392252178991502</v>
      </c>
      <c r="I99" s="8">
        <v>29.209908201272199</v>
      </c>
      <c r="J99" s="8">
        <v>17.593143765969501</v>
      </c>
      <c r="K99" s="8">
        <v>-0.155388325442537</v>
      </c>
      <c r="L99" s="8">
        <v>-9.0537249194310796</v>
      </c>
      <c r="M99" s="8">
        <v>-15.830457753752899</v>
      </c>
      <c r="N99" s="8">
        <v>-17.542283414788201</v>
      </c>
      <c r="O99" s="8">
        <v>-20.6359481931513</v>
      </c>
      <c r="P99" s="8">
        <v>-22.639258101854601</v>
      </c>
      <c r="Q99" s="8">
        <v>-19.9221397725339</v>
      </c>
      <c r="R99" s="8">
        <v>-7.2811397626849699</v>
      </c>
      <c r="S99" s="8">
        <v>20.802725938032101</v>
      </c>
      <c r="T99" s="8">
        <v>31.304998050527502</v>
      </c>
      <c r="U99" s="8">
        <v>34.647424251776997</v>
      </c>
      <c r="V99" s="8">
        <v>38.793507925669701</v>
      </c>
      <c r="W99" s="8">
        <v>36.571608438378497</v>
      </c>
      <c r="X99" s="8">
        <v>33.582685653065703</v>
      </c>
      <c r="Y99" s="15">
        <v>31.914240929829301</v>
      </c>
    </row>
    <row r="100" spans="1:25" x14ac:dyDescent="0.35">
      <c r="A100" s="13" t="s">
        <v>4717</v>
      </c>
      <c r="B100" s="8">
        <v>90.207645578391507</v>
      </c>
      <c r="C100" s="8">
        <v>81.705947396505806</v>
      </c>
      <c r="D100" s="8">
        <v>74.793775745972894</v>
      </c>
      <c r="E100" s="8">
        <v>69.741183912747402</v>
      </c>
      <c r="F100" s="8">
        <v>66.834439459869202</v>
      </c>
      <c r="G100" s="8">
        <v>65.902306975034193</v>
      </c>
      <c r="H100" s="8">
        <v>67.242893657318803</v>
      </c>
      <c r="I100" s="8">
        <v>75.049324877739906</v>
      </c>
      <c r="J100" s="8">
        <v>69.031822689367402</v>
      </c>
      <c r="K100" s="8">
        <v>62.294756455414301</v>
      </c>
      <c r="L100" s="8">
        <v>59.571258346043301</v>
      </c>
      <c r="M100" s="8">
        <v>55.9569529703613</v>
      </c>
      <c r="N100" s="8">
        <v>54.587675738586903</v>
      </c>
      <c r="O100" s="8">
        <v>51.3483809945416</v>
      </c>
      <c r="P100" s="8">
        <v>49.0442784605574</v>
      </c>
      <c r="Q100" s="8">
        <v>55.329674239120898</v>
      </c>
      <c r="R100" s="8">
        <v>69.693726114976798</v>
      </c>
      <c r="S100" s="8">
        <v>94.047752484556398</v>
      </c>
      <c r="T100" s="8">
        <v>98.352773081239206</v>
      </c>
      <c r="U100" s="8">
        <v>101.270353163932</v>
      </c>
      <c r="V100" s="8">
        <v>109.10079148214901</v>
      </c>
      <c r="W100" s="8">
        <v>105.675513163048</v>
      </c>
      <c r="X100" s="8">
        <v>100.251543605943</v>
      </c>
      <c r="Y100" s="15">
        <v>95.279933214833704</v>
      </c>
    </row>
    <row r="101" spans="1:25" x14ac:dyDescent="0.35">
      <c r="A101" s="13" t="s">
        <v>4718</v>
      </c>
      <c r="B101" s="8">
        <v>64.272783830756396</v>
      </c>
      <c r="C101" s="8">
        <v>55.558989420677598</v>
      </c>
      <c r="D101" s="8">
        <v>47.501558022180298</v>
      </c>
      <c r="E101" s="8">
        <v>41.359480453112603</v>
      </c>
      <c r="F101" s="8">
        <v>49.0246042051945</v>
      </c>
      <c r="G101" s="8">
        <v>47.348315005967599</v>
      </c>
      <c r="H101" s="8">
        <v>50.466729447093698</v>
      </c>
      <c r="I101" s="8">
        <v>58.928129123338003</v>
      </c>
      <c r="J101" s="8">
        <v>33.228004089751899</v>
      </c>
      <c r="K101" s="8">
        <v>16.518149300181499</v>
      </c>
      <c r="L101" s="8">
        <v>4.1171713861754</v>
      </c>
      <c r="M101" s="8">
        <v>-7.0424953120864799</v>
      </c>
      <c r="N101" s="8">
        <v>-7.2183210610899504</v>
      </c>
      <c r="O101" s="8">
        <v>-16.462182237155002</v>
      </c>
      <c r="P101" s="8">
        <v>-18.8329711677587</v>
      </c>
      <c r="Q101" s="8">
        <v>-10.225411024296299</v>
      </c>
      <c r="R101" s="8">
        <v>12.776801191470399</v>
      </c>
      <c r="S101" s="8">
        <v>61.2029986061778</v>
      </c>
      <c r="T101" s="8">
        <v>66.864358423909806</v>
      </c>
      <c r="U101" s="8">
        <v>67.186050573459596</v>
      </c>
      <c r="V101" s="8">
        <v>94.278916768351294</v>
      </c>
      <c r="W101" s="8">
        <v>89.205517862777796</v>
      </c>
      <c r="X101" s="8">
        <v>65.872580541633795</v>
      </c>
      <c r="Y101" s="15">
        <v>73.127245462470597</v>
      </c>
    </row>
    <row r="102" spans="1:25" x14ac:dyDescent="0.35">
      <c r="A102" s="13" t="s">
        <v>4719</v>
      </c>
      <c r="B102" s="8">
        <v>-47</v>
      </c>
      <c r="C102" s="8">
        <v>-49</v>
      </c>
      <c r="D102" s="8">
        <v>-49</v>
      </c>
      <c r="E102" s="8">
        <v>-49</v>
      </c>
      <c r="F102" s="8">
        <v>-49</v>
      </c>
      <c r="G102" s="8">
        <v>-49</v>
      </c>
      <c r="H102" s="8">
        <v>-49</v>
      </c>
      <c r="I102" s="8">
        <v>-49</v>
      </c>
      <c r="J102" s="8">
        <v>-49</v>
      </c>
      <c r="K102" s="8">
        <v>-49</v>
      </c>
      <c r="L102" s="8">
        <v>-49</v>
      </c>
      <c r="M102" s="8">
        <v>-49</v>
      </c>
      <c r="N102" s="8">
        <v>-49</v>
      </c>
      <c r="O102" s="8">
        <v>-49</v>
      </c>
      <c r="P102" s="8">
        <v>-49</v>
      </c>
      <c r="Q102" s="8">
        <v>-49</v>
      </c>
      <c r="R102" s="8">
        <v>-49</v>
      </c>
      <c r="S102" s="8">
        <v>-49</v>
      </c>
      <c r="T102" s="8">
        <v>-49</v>
      </c>
      <c r="U102" s="8">
        <v>-49</v>
      </c>
      <c r="V102" s="8">
        <v>-49</v>
      </c>
      <c r="W102" s="8">
        <v>-49</v>
      </c>
      <c r="X102" s="8">
        <v>-49</v>
      </c>
      <c r="Y102" s="15">
        <v>-51</v>
      </c>
    </row>
    <row r="103" spans="1:25" x14ac:dyDescent="0.35">
      <c r="A103" s="13" t="s">
        <v>4720</v>
      </c>
      <c r="B103" s="8">
        <v>-2.1241654475712699</v>
      </c>
      <c r="C103" s="8">
        <v>-40.213694380531003</v>
      </c>
      <c r="D103" s="8">
        <v>-66.8016911208436</v>
      </c>
      <c r="E103" s="8">
        <v>-79.631144062349193</v>
      </c>
      <c r="F103" s="8">
        <v>-93.360602624735193</v>
      </c>
      <c r="G103" s="8">
        <v>-97.2945482488647</v>
      </c>
      <c r="H103" s="8">
        <v>-92.434683169612498</v>
      </c>
      <c r="I103" s="8">
        <v>-50.1036438260018</v>
      </c>
      <c r="J103" s="8">
        <v>73.486870450732098</v>
      </c>
      <c r="K103" s="8">
        <v>123.319404803506</v>
      </c>
      <c r="L103" s="8">
        <v>173.68854101668299</v>
      </c>
      <c r="M103" s="8">
        <v>182.98808783521901</v>
      </c>
      <c r="N103" s="8">
        <v>186.07784658767599</v>
      </c>
      <c r="O103" s="8">
        <v>187.82808490709999</v>
      </c>
      <c r="P103" s="8">
        <v>189.213508016509</v>
      </c>
      <c r="Q103" s="8">
        <v>188.39658745174501</v>
      </c>
      <c r="R103" s="8">
        <v>188.97466983856</v>
      </c>
      <c r="S103" s="8">
        <v>93.108573971306399</v>
      </c>
      <c r="T103" s="8">
        <v>48.852329344133601</v>
      </c>
      <c r="U103" s="8">
        <v>20.814870256721999</v>
      </c>
      <c r="V103" s="8">
        <v>39.000432020685601</v>
      </c>
      <c r="W103" s="8">
        <v>25.782691799699801</v>
      </c>
      <c r="X103" s="8">
        <v>5.0397270806236101</v>
      </c>
      <c r="Y103" s="15">
        <v>12.9002491526574</v>
      </c>
    </row>
    <row r="104" spans="1:25" x14ac:dyDescent="0.35">
      <c r="A104" s="13" t="s">
        <v>4721</v>
      </c>
      <c r="B104" s="8">
        <v>-0.201999290448274</v>
      </c>
      <c r="C104" s="8">
        <v>-15.296006658303099</v>
      </c>
      <c r="D104" s="8">
        <v>-25.799189557664601</v>
      </c>
      <c r="E104" s="8">
        <v>-30.874550322991801</v>
      </c>
      <c r="F104" s="8">
        <v>-36.300957100541403</v>
      </c>
      <c r="G104" s="8">
        <v>-37.874980890139902</v>
      </c>
      <c r="H104" s="8">
        <v>-35.961543811031298</v>
      </c>
      <c r="I104" s="8">
        <v>-19.3269396756926</v>
      </c>
      <c r="J104" s="8">
        <v>29.280221681076899</v>
      </c>
      <c r="K104" s="8">
        <v>48.975560617601801</v>
      </c>
      <c r="L104" s="8">
        <v>68.882788442120798</v>
      </c>
      <c r="M104" s="8">
        <v>72.583115610538499</v>
      </c>
      <c r="N104" s="8">
        <v>73.836221653480095</v>
      </c>
      <c r="O104" s="8">
        <v>74.545125505011399</v>
      </c>
      <c r="P104" s="8">
        <v>75.107325580790103</v>
      </c>
      <c r="Q104" s="8">
        <v>74.776038312552302</v>
      </c>
      <c r="R104" s="8">
        <v>75.005334059050597</v>
      </c>
      <c r="S104" s="8">
        <v>37.4404451783967</v>
      </c>
      <c r="T104" s="8">
        <v>19.998789516543699</v>
      </c>
      <c r="U104" s="8">
        <v>8.9917435055115806</v>
      </c>
      <c r="V104" s="8">
        <v>16.215292637145801</v>
      </c>
      <c r="W104" s="8">
        <v>10.971896842532701</v>
      </c>
      <c r="X104" s="8">
        <v>2.7590776083947799</v>
      </c>
      <c r="Y104" s="15">
        <v>5.8097813929780902</v>
      </c>
    </row>
    <row r="105" spans="1:25" x14ac:dyDescent="0.35">
      <c r="A105" s="13" t="s">
        <v>4722</v>
      </c>
      <c r="B105" s="8">
        <v>47.742375572625903</v>
      </c>
      <c r="C105" s="8">
        <v>66.084433846849606</v>
      </c>
      <c r="D105" s="8">
        <v>37.845434718348798</v>
      </c>
      <c r="E105" s="8">
        <v>43.006657014455897</v>
      </c>
      <c r="F105" s="8">
        <v>41.965820155472798</v>
      </c>
      <c r="G105" s="8">
        <v>38.767401993901998</v>
      </c>
      <c r="H105" s="8">
        <v>22.0173699802599</v>
      </c>
      <c r="I105" s="8">
        <v>67.0351450885139</v>
      </c>
      <c r="J105" s="8">
        <v>-26.472476874679401</v>
      </c>
      <c r="K105" s="8">
        <v>5.0372776059402904</v>
      </c>
      <c r="L105" s="8">
        <v>27.301751469686899</v>
      </c>
      <c r="M105" s="8">
        <v>46.063888335176898</v>
      </c>
      <c r="N105" s="8">
        <v>67.118705350769901</v>
      </c>
      <c r="O105" s="8">
        <v>86.096427746288597</v>
      </c>
      <c r="P105" s="8">
        <v>90.752557705321607</v>
      </c>
      <c r="Q105" s="8">
        <v>85.069259916786507</v>
      </c>
      <c r="R105" s="8">
        <v>67.340045298524998</v>
      </c>
      <c r="S105" s="8">
        <v>106.456846675675</v>
      </c>
      <c r="T105" s="8">
        <v>73.341394809842996</v>
      </c>
      <c r="U105" s="8">
        <v>72.491996308520996</v>
      </c>
      <c r="V105" s="8">
        <v>48.837487890351902</v>
      </c>
      <c r="W105" s="8">
        <v>46.739573366441199</v>
      </c>
      <c r="X105" s="8">
        <v>41.62205869532</v>
      </c>
      <c r="Y105" s="15">
        <v>84.333302761156105</v>
      </c>
    </row>
    <row r="106" spans="1:25" x14ac:dyDescent="0.35">
      <c r="A106" s="13" t="s">
        <v>4723</v>
      </c>
      <c r="B106" s="8">
        <v>143.926181086258</v>
      </c>
      <c r="C106" s="8">
        <v>128.861105864336</v>
      </c>
      <c r="D106" s="8">
        <v>101.58833619108201</v>
      </c>
      <c r="E106" s="8">
        <v>115.951670203921</v>
      </c>
      <c r="F106" s="8">
        <v>111.871608265348</v>
      </c>
      <c r="G106" s="8">
        <v>116.81595434933</v>
      </c>
      <c r="H106" s="8">
        <v>113.48935876030799</v>
      </c>
      <c r="I106" s="8">
        <v>119.803074088025</v>
      </c>
      <c r="J106" s="8">
        <v>165.32688471384299</v>
      </c>
      <c r="K106" s="8">
        <v>151.800782230934</v>
      </c>
      <c r="L106" s="8">
        <v>174.64824149963101</v>
      </c>
      <c r="M106" s="8">
        <v>184.51448687657</v>
      </c>
      <c r="N106" s="8">
        <v>203.304320218811</v>
      </c>
      <c r="O106" s="8">
        <v>213.14369018181799</v>
      </c>
      <c r="P106" s="8">
        <v>218.82484977004</v>
      </c>
      <c r="Q106" s="8">
        <v>231.068311887194</v>
      </c>
      <c r="R106" s="8">
        <v>228.946317691584</v>
      </c>
      <c r="S106" s="8">
        <v>227.03180869291199</v>
      </c>
      <c r="T106" s="8">
        <v>177.817113794466</v>
      </c>
      <c r="U106" s="8">
        <v>183.60455273657701</v>
      </c>
      <c r="V106" s="8">
        <v>188.65771563371001</v>
      </c>
      <c r="W106" s="8">
        <v>168.65504433146199</v>
      </c>
      <c r="X106" s="8">
        <v>148.02829317197501</v>
      </c>
      <c r="Y106" s="15">
        <v>156.44449114074399</v>
      </c>
    </row>
    <row r="107" spans="1:25" x14ac:dyDescent="0.35">
      <c r="A107" s="13" t="s">
        <v>4724</v>
      </c>
      <c r="B107" s="8">
        <v>-314.97152238787902</v>
      </c>
      <c r="C107" s="8">
        <v>-325.27181441778902</v>
      </c>
      <c r="D107" s="8">
        <v>-338.58662117742898</v>
      </c>
      <c r="E107" s="8">
        <v>-337.72009666400601</v>
      </c>
      <c r="F107" s="8">
        <v>-341.68629396244103</v>
      </c>
      <c r="G107" s="8">
        <v>-337.48375449201802</v>
      </c>
      <c r="H107" s="8">
        <v>-339.65434488134599</v>
      </c>
      <c r="I107" s="8">
        <v>-328.33279063723802</v>
      </c>
      <c r="J107" s="8">
        <v>-174.13421905429101</v>
      </c>
      <c r="K107" s="8">
        <v>-176.52345946243</v>
      </c>
      <c r="L107" s="8">
        <v>-169.93216805430799</v>
      </c>
      <c r="M107" s="8">
        <v>-169.03609464121499</v>
      </c>
      <c r="N107" s="8">
        <v>-165.30926076187399</v>
      </c>
      <c r="O107" s="8">
        <v>-164.31685840081499</v>
      </c>
      <c r="P107" s="8">
        <v>-161.86081506307099</v>
      </c>
      <c r="Q107" s="8">
        <v>-156.05934181963499</v>
      </c>
      <c r="R107" s="8">
        <v>-153.84779213650501</v>
      </c>
      <c r="S107" s="8">
        <v>-293.73520208617998</v>
      </c>
      <c r="T107" s="8">
        <v>-302.79908762607499</v>
      </c>
      <c r="U107" s="8">
        <v>-298.21651551520802</v>
      </c>
      <c r="V107" s="8">
        <v>-290.51598775026201</v>
      </c>
      <c r="W107" s="8">
        <v>-298.61518193229102</v>
      </c>
      <c r="X107" s="8">
        <v>-305.71541816562598</v>
      </c>
      <c r="Y107" s="15">
        <v>-311.08397905289598</v>
      </c>
    </row>
    <row r="108" spans="1:25" x14ac:dyDescent="0.35">
      <c r="A108" s="13" t="s">
        <v>4725</v>
      </c>
      <c r="B108" s="8">
        <v>-16.030127634957999</v>
      </c>
      <c r="C108" s="8">
        <v>-22.031744924044599</v>
      </c>
      <c r="D108" s="8">
        <v>-29.9303417929201</v>
      </c>
      <c r="E108" s="8">
        <v>-27.921692129095799</v>
      </c>
      <c r="F108" s="8">
        <v>-35.971106614468503</v>
      </c>
      <c r="G108" s="8">
        <v>-34.841787161364003</v>
      </c>
      <c r="H108" s="8">
        <v>-35.889316054621702</v>
      </c>
      <c r="I108" s="8">
        <v>-36.2004490453389</v>
      </c>
      <c r="J108" s="8">
        <v>-14.688793743460799</v>
      </c>
      <c r="K108" s="8">
        <v>-7.7864577699606699</v>
      </c>
      <c r="L108" s="8">
        <v>3.1191990632373598</v>
      </c>
      <c r="M108" s="8">
        <v>11.783279185792599</v>
      </c>
      <c r="N108" s="8">
        <v>7.2936882999731303</v>
      </c>
      <c r="O108" s="8">
        <v>14.6947747853461</v>
      </c>
      <c r="P108" s="8">
        <v>17.431940183724901</v>
      </c>
      <c r="Q108" s="8">
        <v>14.2105893772675</v>
      </c>
      <c r="R108" s="8">
        <v>5.7418679239793002</v>
      </c>
      <c r="S108" s="8">
        <v>-3.04658917757284</v>
      </c>
      <c r="T108" s="8">
        <v>-10.9752254778649</v>
      </c>
      <c r="U108" s="8">
        <v>-16.866549626065499</v>
      </c>
      <c r="V108" s="8">
        <v>-39.964987792909803</v>
      </c>
      <c r="W108" s="8">
        <v>-30.667460292720801</v>
      </c>
      <c r="X108" s="8">
        <v>-20.180888671062601</v>
      </c>
      <c r="Y108" s="15">
        <v>-21.405658494012201</v>
      </c>
    </row>
    <row r="109" spans="1:25" x14ac:dyDescent="0.35">
      <c r="A109" s="13" t="s">
        <v>4726</v>
      </c>
      <c r="B109" s="8">
        <v>30.1697293504063</v>
      </c>
      <c r="C109" s="8">
        <v>27.332927549631201</v>
      </c>
      <c r="D109" s="8">
        <v>24.8014150835244</v>
      </c>
      <c r="E109" s="8">
        <v>23.494873657427298</v>
      </c>
      <c r="F109" s="8">
        <v>21.349792534894199</v>
      </c>
      <c r="G109" s="8">
        <v>21.589543089893901</v>
      </c>
      <c r="H109" s="8">
        <v>22.0917755741599</v>
      </c>
      <c r="I109" s="8">
        <v>25.272675571812002</v>
      </c>
      <c r="J109" s="8">
        <v>17.783465323149301</v>
      </c>
      <c r="K109" s="8">
        <v>3.7478719381562899</v>
      </c>
      <c r="L109" s="8">
        <v>-0.17851544956794299</v>
      </c>
      <c r="M109" s="8">
        <v>-3.1763538278357601</v>
      </c>
      <c r="N109" s="8">
        <v>-4.01943262707809</v>
      </c>
      <c r="O109" s="8">
        <v>-5.5785804141606201</v>
      </c>
      <c r="P109" s="8">
        <v>-7.04151783634192</v>
      </c>
      <c r="Q109" s="8">
        <v>-6.9220722347999599</v>
      </c>
      <c r="R109" s="8">
        <v>1.4835019239949201</v>
      </c>
      <c r="S109" s="8">
        <v>22.216494386681099</v>
      </c>
      <c r="T109" s="8">
        <v>33.616785455995696</v>
      </c>
      <c r="U109" s="8">
        <v>36.701922404630999</v>
      </c>
      <c r="V109" s="8">
        <v>37.341136071200403</v>
      </c>
      <c r="W109" s="8">
        <v>34.9315560509432</v>
      </c>
      <c r="X109" s="8">
        <v>33.330214456273303</v>
      </c>
      <c r="Y109" s="15">
        <v>31.745082758417801</v>
      </c>
    </row>
    <row r="110" spans="1:25" x14ac:dyDescent="0.35">
      <c r="A110" s="13" t="s">
        <v>4727</v>
      </c>
      <c r="B110" s="8">
        <v>-2.5198157308293001</v>
      </c>
      <c r="C110" s="8">
        <v>-4.16509965356504</v>
      </c>
      <c r="D110" s="8">
        <v>-5.6144564125946896</v>
      </c>
      <c r="E110" s="8">
        <v>-6.6589007624679697</v>
      </c>
      <c r="F110" s="8">
        <v>-7.1517704616899804</v>
      </c>
      <c r="G110" s="8">
        <v>-7.1238752837153498</v>
      </c>
      <c r="H110" s="8">
        <v>-6.8250276885663004</v>
      </c>
      <c r="I110" s="8">
        <v>-5.1444043207040204</v>
      </c>
      <c r="J110" s="8">
        <v>-6.33711014007197</v>
      </c>
      <c r="K110" s="8">
        <v>-4.9559164947638301</v>
      </c>
      <c r="L110" s="8">
        <v>-5.5103081535473803</v>
      </c>
      <c r="M110" s="8">
        <v>-6.5387827283467397</v>
      </c>
      <c r="N110" s="8">
        <v>-6.8806158898377197</v>
      </c>
      <c r="O110" s="8">
        <v>-10.474681962514801</v>
      </c>
      <c r="P110" s="8">
        <v>-10.3256502529053</v>
      </c>
      <c r="Q110" s="8">
        <v>-7.0784369310760296</v>
      </c>
      <c r="R110" s="8">
        <v>-3.7296602161642598</v>
      </c>
      <c r="S110" s="8">
        <v>2.3474912885557901</v>
      </c>
      <c r="T110" s="8">
        <v>1.03143944939507</v>
      </c>
      <c r="U110" s="8">
        <v>-2.7194706014801402</v>
      </c>
      <c r="V110" s="8">
        <v>-0.76263412955376098</v>
      </c>
      <c r="W110" s="8">
        <v>-1.59243190466885</v>
      </c>
      <c r="X110" s="8">
        <v>-2.8641566640040401</v>
      </c>
      <c r="Y110" s="15">
        <v>-2.1438085702520802</v>
      </c>
    </row>
    <row r="111" spans="1:25" x14ac:dyDescent="0.35">
      <c r="A111" s="13" t="s">
        <v>4728</v>
      </c>
      <c r="B111" s="8">
        <v>9.1447334828076894</v>
      </c>
      <c r="C111" s="8">
        <v>-0.92079949137873496</v>
      </c>
      <c r="D111" s="8">
        <v>-12.6495749778391</v>
      </c>
      <c r="E111" s="8">
        <v>-11.423950924124201</v>
      </c>
      <c r="F111" s="8">
        <v>-21.8133582469282</v>
      </c>
      <c r="G111" s="8">
        <v>-20.503970595158901</v>
      </c>
      <c r="H111" s="8">
        <v>-21.268817565881999</v>
      </c>
      <c r="I111" s="8">
        <v>-18.600639174491501</v>
      </c>
      <c r="J111" s="8">
        <v>-2.0082773315390301</v>
      </c>
      <c r="K111" s="8">
        <v>-8.6676158281205407</v>
      </c>
      <c r="L111" s="8">
        <v>-0.91723294189752802</v>
      </c>
      <c r="M111" s="8">
        <v>5.3573463835392197</v>
      </c>
      <c r="N111" s="8">
        <v>-0.595293582119645</v>
      </c>
      <c r="O111" s="8">
        <v>5.84186137025966</v>
      </c>
      <c r="P111" s="8">
        <v>7.4308775604768202</v>
      </c>
      <c r="Q111" s="8">
        <v>4.1282824293879603</v>
      </c>
      <c r="R111" s="8">
        <v>3.6990684182487898</v>
      </c>
      <c r="S111" s="8">
        <v>16.079930089234701</v>
      </c>
      <c r="T111" s="8">
        <v>18.5490388267018</v>
      </c>
      <c r="U111" s="8">
        <v>15.1586742872001</v>
      </c>
      <c r="V111" s="8">
        <v>-9.8749385308429893</v>
      </c>
      <c r="W111" s="8">
        <v>-1.1433195053157501</v>
      </c>
      <c r="X111" s="8">
        <v>7.81435064881682</v>
      </c>
      <c r="Y111" s="15">
        <v>5.0508505089596696</v>
      </c>
    </row>
    <row r="112" spans="1:25" x14ac:dyDescent="0.35">
      <c r="A112" s="13" t="s">
        <v>4729</v>
      </c>
      <c r="B112" s="8">
        <v>67.852918607687698</v>
      </c>
      <c r="C112" s="8">
        <v>51.812720982400698</v>
      </c>
      <c r="D112" s="8">
        <v>41.518288262931598</v>
      </c>
      <c r="E112" s="8">
        <v>33.273051541589503</v>
      </c>
      <c r="F112" s="8">
        <v>29.768319118140401</v>
      </c>
      <c r="G112" s="8">
        <v>25.080736843542802</v>
      </c>
      <c r="H112" s="8">
        <v>29.377858719041601</v>
      </c>
      <c r="I112" s="8">
        <v>45.065800464442503</v>
      </c>
      <c r="J112" s="8">
        <v>54.811013940908602</v>
      </c>
      <c r="K112" s="8">
        <v>57.462146548116998</v>
      </c>
      <c r="L112" s="8">
        <v>61.954753401638101</v>
      </c>
      <c r="M112" s="8">
        <v>65.284821035909701</v>
      </c>
      <c r="N112" s="8">
        <v>70.689587946608896</v>
      </c>
      <c r="O112" s="8">
        <v>76.974969373034298</v>
      </c>
      <c r="P112" s="8">
        <v>81.952166316576594</v>
      </c>
      <c r="Q112" s="8">
        <v>83.846936635857602</v>
      </c>
      <c r="R112" s="8">
        <v>85.273510600157806</v>
      </c>
      <c r="S112" s="8">
        <v>88.261773768778696</v>
      </c>
      <c r="T112" s="8">
        <v>90.867887915157695</v>
      </c>
      <c r="U112" s="8">
        <v>98.5576714446415</v>
      </c>
      <c r="V112" s="8">
        <v>112.618152658258</v>
      </c>
      <c r="W112" s="8">
        <v>107.71265768244101</v>
      </c>
      <c r="X112" s="8">
        <v>96.709274845786595</v>
      </c>
      <c r="Y112" s="15">
        <v>86.465331822937699</v>
      </c>
    </row>
    <row r="113" spans="1:25" x14ac:dyDescent="0.35">
      <c r="A113" s="13" t="s">
        <v>4730</v>
      </c>
      <c r="B113" s="8">
        <v>31.926916213849701</v>
      </c>
      <c r="C113" s="8">
        <v>28.1333991161356</v>
      </c>
      <c r="D113" s="8">
        <v>24.229185947310601</v>
      </c>
      <c r="E113" s="8">
        <v>21.923547104031101</v>
      </c>
      <c r="F113" s="8">
        <v>20.883333982887901</v>
      </c>
      <c r="G113" s="8">
        <v>18.2891725438304</v>
      </c>
      <c r="H113" s="8">
        <v>19.883865699538902</v>
      </c>
      <c r="I113" s="8">
        <v>23.635598482385401</v>
      </c>
      <c r="J113" s="8">
        <v>30.362629643618</v>
      </c>
      <c r="K113" s="8">
        <v>38.191416839556297</v>
      </c>
      <c r="L113" s="8">
        <v>42.866356388558501</v>
      </c>
      <c r="M113" s="8">
        <v>46.396703905511302</v>
      </c>
      <c r="N113" s="8">
        <v>45.923601800726203</v>
      </c>
      <c r="O113" s="8">
        <v>44.265237615474902</v>
      </c>
      <c r="P113" s="8">
        <v>43.8617754947159</v>
      </c>
      <c r="Q113" s="8">
        <v>42.1553164269463</v>
      </c>
      <c r="R113" s="8">
        <v>40.997283552865198</v>
      </c>
      <c r="S113" s="8">
        <v>36.448382899451303</v>
      </c>
      <c r="T113" s="8">
        <v>23.0796094168576</v>
      </c>
      <c r="U113" s="8">
        <v>9.2159201103931707</v>
      </c>
      <c r="V113" s="8">
        <v>14.1524949698779</v>
      </c>
      <c r="W113" s="8">
        <v>14.2799131524353</v>
      </c>
      <c r="X113" s="8">
        <v>12.095495073449801</v>
      </c>
      <c r="Y113" s="15">
        <v>24.971324943342001</v>
      </c>
    </row>
    <row r="114" spans="1:25" x14ac:dyDescent="0.35">
      <c r="A114" s="13" t="s">
        <v>4731</v>
      </c>
      <c r="B114" s="8">
        <v>28.609356549473102</v>
      </c>
      <c r="C114" s="8">
        <v>27.3474174229761</v>
      </c>
      <c r="D114" s="8">
        <v>26.5831441598019</v>
      </c>
      <c r="E114" s="8">
        <v>26.068644266725499</v>
      </c>
      <c r="F114" s="8">
        <v>25.662185086679202</v>
      </c>
      <c r="G114" s="8">
        <v>25.2778854659892</v>
      </c>
      <c r="H114" s="8">
        <v>25.861139720397201</v>
      </c>
      <c r="I114" s="8">
        <v>26.938868050175099</v>
      </c>
      <c r="J114" s="8">
        <v>27.882677971818001</v>
      </c>
      <c r="K114" s="8">
        <v>28.8034580851538</v>
      </c>
      <c r="L114" s="8">
        <v>30.232996480123099</v>
      </c>
      <c r="M114" s="8">
        <v>30.561383846193099</v>
      </c>
      <c r="N114" s="8">
        <v>30.727743421189501</v>
      </c>
      <c r="O114" s="8">
        <v>30.734847028718701</v>
      </c>
      <c r="P114" s="8">
        <v>29.905095532133402</v>
      </c>
      <c r="Q114" s="8">
        <v>30.299595966244201</v>
      </c>
      <c r="R114" s="8">
        <v>29.881669929546199</v>
      </c>
      <c r="S114" s="8">
        <v>29.206636922124801</v>
      </c>
      <c r="T114" s="8">
        <v>23.797712875160599</v>
      </c>
      <c r="U114" s="8">
        <v>16.446282475270099</v>
      </c>
      <c r="V114" s="8">
        <v>17.717675436075002</v>
      </c>
      <c r="W114" s="8">
        <v>17.555496218847601</v>
      </c>
      <c r="X114" s="8">
        <v>16.8935890739928</v>
      </c>
      <c r="Y114" s="15">
        <v>24.238781468809201</v>
      </c>
    </row>
    <row r="115" spans="1:25" x14ac:dyDescent="0.35">
      <c r="A115" s="13" t="s">
        <v>4732</v>
      </c>
      <c r="B115" s="8">
        <v>428.76501738874998</v>
      </c>
      <c r="C115" s="8">
        <v>441.79010032618902</v>
      </c>
      <c r="D115" s="8">
        <v>445.85035440932</v>
      </c>
      <c r="E115" s="8">
        <v>447.91547559330502</v>
      </c>
      <c r="F115" s="8">
        <v>429.75842346617401</v>
      </c>
      <c r="G115" s="8">
        <v>427.06303599176999</v>
      </c>
      <c r="H115" s="8">
        <v>428.49892212926801</v>
      </c>
      <c r="I115" s="8">
        <v>403.37278386954802</v>
      </c>
      <c r="J115" s="8">
        <v>268.047291693369</v>
      </c>
      <c r="K115" s="8">
        <v>286.56870539205102</v>
      </c>
      <c r="L115" s="8">
        <v>296.45021710826302</v>
      </c>
      <c r="M115" s="8">
        <v>306.33971954572201</v>
      </c>
      <c r="N115" s="8">
        <v>289.36552100941799</v>
      </c>
      <c r="O115" s="8">
        <v>320.32129839392798</v>
      </c>
      <c r="P115" s="8">
        <v>318.15544773835501</v>
      </c>
      <c r="Q115" s="8">
        <v>309.44382779636101</v>
      </c>
      <c r="R115" s="8">
        <v>288.27998391443401</v>
      </c>
      <c r="S115" s="8">
        <v>357.75331272829601</v>
      </c>
      <c r="T115" s="8">
        <v>444.71468421825699</v>
      </c>
      <c r="U115" s="8">
        <v>472.80809279829202</v>
      </c>
      <c r="V115" s="8">
        <v>450.219187381192</v>
      </c>
      <c r="W115" s="8">
        <v>439.79534655694403</v>
      </c>
      <c r="X115" s="8">
        <v>480.27579998548299</v>
      </c>
      <c r="Y115" s="15">
        <v>439.24735431091</v>
      </c>
    </row>
    <row r="116" spans="1:25" x14ac:dyDescent="0.35">
      <c r="A116" s="13" t="s">
        <v>4733</v>
      </c>
      <c r="B116" s="8">
        <v>132.89222305203899</v>
      </c>
      <c r="C116" s="8">
        <v>126.005722475455</v>
      </c>
      <c r="D116" s="8">
        <v>116.766299250358</v>
      </c>
      <c r="E116" s="8">
        <v>109.440620562652</v>
      </c>
      <c r="F116" s="8">
        <v>143.436804851267</v>
      </c>
      <c r="G116" s="8">
        <v>140.29832181852299</v>
      </c>
      <c r="H116" s="8">
        <v>146.935511612384</v>
      </c>
      <c r="I116" s="8">
        <v>153.12385840117599</v>
      </c>
      <c r="J116" s="8">
        <v>107.32928245170601</v>
      </c>
      <c r="K116" s="8">
        <v>91.963545065343496</v>
      </c>
      <c r="L116" s="8">
        <v>74.587408133072898</v>
      </c>
      <c r="M116" s="8">
        <v>60.309493987758898</v>
      </c>
      <c r="N116" s="8">
        <v>61.888237891633203</v>
      </c>
      <c r="O116" s="8">
        <v>48.930958787063098</v>
      </c>
      <c r="P116" s="8">
        <v>47.036200942428003</v>
      </c>
      <c r="Q116" s="8">
        <v>57.259612176222902</v>
      </c>
      <c r="R116" s="8">
        <v>81.659795395714696</v>
      </c>
      <c r="S116" s="8">
        <v>137.50724215407001</v>
      </c>
      <c r="T116" s="8">
        <v>118.98520685320401</v>
      </c>
      <c r="U116" s="8">
        <v>101.26754574726399</v>
      </c>
      <c r="V116" s="8">
        <v>167.32479103225899</v>
      </c>
      <c r="W116" s="8">
        <v>161.721256963233</v>
      </c>
      <c r="X116" s="8">
        <v>99.614778375774705</v>
      </c>
      <c r="Y116" s="15">
        <v>143.823407394013</v>
      </c>
    </row>
    <row r="117" spans="1:25" x14ac:dyDescent="0.35">
      <c r="A117" s="13" t="s">
        <v>4734</v>
      </c>
      <c r="B117" s="8">
        <v>-32.0545350811107</v>
      </c>
      <c r="C117" s="8">
        <v>-27.800031662963001</v>
      </c>
      <c r="D117" s="8">
        <v>4.5799741689182696</v>
      </c>
      <c r="E117" s="8">
        <v>-21.7646714973638</v>
      </c>
      <c r="F117" s="8">
        <v>-20.212851206636699</v>
      </c>
      <c r="G117" s="8">
        <v>-20.014552610315299</v>
      </c>
      <c r="H117" s="8">
        <v>-22.612369074560799</v>
      </c>
      <c r="I117" s="8">
        <v>-27.817560214374701</v>
      </c>
      <c r="J117" s="8">
        <v>-13.5264518437381</v>
      </c>
      <c r="K117" s="8">
        <v>-15.130185040569399</v>
      </c>
      <c r="L117" s="8">
        <v>-9.4294024145802204</v>
      </c>
      <c r="M117" s="8">
        <v>2.7661107286553701</v>
      </c>
      <c r="N117" s="8">
        <v>-5.2850702570157804</v>
      </c>
      <c r="O117" s="8">
        <v>-3.8063804655228402</v>
      </c>
      <c r="P117" s="8">
        <v>-8.8511897797264005</v>
      </c>
      <c r="Q117" s="8">
        <v>-20.254506752188199</v>
      </c>
      <c r="R117" s="8">
        <v>-25.707194533295599</v>
      </c>
      <c r="S117" s="8">
        <v>-42.619514861587</v>
      </c>
      <c r="T117" s="8">
        <v>-45.807929581915701</v>
      </c>
      <c r="U117" s="8">
        <v>-41.702960772611803</v>
      </c>
      <c r="V117" s="8">
        <v>-45.041837892070099</v>
      </c>
      <c r="W117" s="8">
        <v>-44.296226171067303</v>
      </c>
      <c r="X117" s="8">
        <v>-41.023641532299003</v>
      </c>
      <c r="Y117" s="15">
        <v>-17.5567551387844</v>
      </c>
    </row>
    <row r="118" spans="1:25" x14ac:dyDescent="0.35">
      <c r="A118" s="13" t="s">
        <v>4735</v>
      </c>
      <c r="B118" s="8">
        <v>55.513534012243397</v>
      </c>
      <c r="C118" s="8">
        <v>53.828658443538998</v>
      </c>
      <c r="D118" s="8">
        <v>21.0390781272854</v>
      </c>
      <c r="E118" s="8">
        <v>42.793492691511702</v>
      </c>
      <c r="F118" s="8">
        <v>45.025413287642898</v>
      </c>
      <c r="G118" s="8">
        <v>50.020065062843202</v>
      </c>
      <c r="H118" s="8">
        <v>44.100462854824897</v>
      </c>
      <c r="I118" s="8">
        <v>46.502977301210301</v>
      </c>
      <c r="J118" s="8">
        <v>23.418709979473501</v>
      </c>
      <c r="K118" s="8">
        <v>2.5893909205304699</v>
      </c>
      <c r="L118" s="8">
        <v>-8.0311974788355691</v>
      </c>
      <c r="M118" s="8">
        <v>-22.661136874366601</v>
      </c>
      <c r="N118" s="8">
        <v>-20.085659352605902</v>
      </c>
      <c r="O118" s="8">
        <v>-17.606993337194801</v>
      </c>
      <c r="P118" s="8">
        <v>-14.5953023435028</v>
      </c>
      <c r="Q118" s="8">
        <v>-7.6818324403020305E-2</v>
      </c>
      <c r="R118" s="8">
        <v>16.4786759556657</v>
      </c>
      <c r="S118" s="8">
        <v>54.555464172506497</v>
      </c>
      <c r="T118" s="8">
        <v>59.084983230480098</v>
      </c>
      <c r="U118" s="8">
        <v>58.928343780375002</v>
      </c>
      <c r="V118" s="8">
        <v>57.105159879627301</v>
      </c>
      <c r="W118" s="8">
        <v>56.873488565582598</v>
      </c>
      <c r="X118" s="8">
        <v>53.589805934689799</v>
      </c>
      <c r="Y118" s="15">
        <v>33.771449015911202</v>
      </c>
    </row>
    <row r="119" spans="1:25" x14ac:dyDescent="0.35">
      <c r="A119" s="13" t="s">
        <v>4736</v>
      </c>
      <c r="B119" s="8">
        <v>26.0449537243632</v>
      </c>
      <c r="C119" s="8">
        <v>20.2829501901371</v>
      </c>
      <c r="D119" s="8">
        <v>14.998825972187101</v>
      </c>
      <c r="E119" s="8">
        <v>10.748888868779</v>
      </c>
      <c r="F119" s="8">
        <v>18.647908321113601</v>
      </c>
      <c r="G119" s="8">
        <v>16.4752512288803</v>
      </c>
      <c r="H119" s="8">
        <v>19.838309875228099</v>
      </c>
      <c r="I119" s="8">
        <v>27.014223922600799</v>
      </c>
      <c r="J119" s="8">
        <v>49.483883413125298</v>
      </c>
      <c r="K119" s="8">
        <v>49.1047214148332</v>
      </c>
      <c r="L119" s="8">
        <v>50.349749001460999</v>
      </c>
      <c r="M119" s="8">
        <v>47.812462845801697</v>
      </c>
      <c r="N119" s="8">
        <v>52.079331199690799</v>
      </c>
      <c r="O119" s="8">
        <v>46.633700714150699</v>
      </c>
      <c r="P119" s="8">
        <v>47.098115774662702</v>
      </c>
      <c r="Q119" s="8">
        <v>50.736762883159102</v>
      </c>
      <c r="R119" s="8">
        <v>52.6622021286191</v>
      </c>
      <c r="S119" s="8">
        <v>46.555559508572003</v>
      </c>
      <c r="T119" s="8">
        <v>21.959347033359599</v>
      </c>
      <c r="U119" s="8">
        <v>12.6753620454535</v>
      </c>
      <c r="V119" s="8">
        <v>29.200031677923899</v>
      </c>
      <c r="W119" s="8">
        <v>28.5015473516941</v>
      </c>
      <c r="X119" s="8">
        <v>11.815747586398199</v>
      </c>
      <c r="Y119" s="15">
        <v>24.0425870187917</v>
      </c>
    </row>
    <row r="120" spans="1:25" x14ac:dyDescent="0.35">
      <c r="A120" s="13" t="s">
        <v>4737</v>
      </c>
      <c r="B120" s="8">
        <v>49.793112681274103</v>
      </c>
      <c r="C120" s="8">
        <v>78.420847781888099</v>
      </c>
      <c r="D120" s="8">
        <v>79.843361208310895</v>
      </c>
      <c r="E120" s="8">
        <v>79.853790703444602</v>
      </c>
      <c r="F120" s="8">
        <v>79.858697016244605</v>
      </c>
      <c r="G120" s="8">
        <v>79.860593427692905</v>
      </c>
      <c r="H120" s="8">
        <v>79.854866402661102</v>
      </c>
      <c r="I120" s="8">
        <v>79.833768650032397</v>
      </c>
      <c r="J120" s="8">
        <v>49.788898886149802</v>
      </c>
      <c r="K120" s="8">
        <v>49.775437255920998</v>
      </c>
      <c r="L120" s="8">
        <v>49.762053276873999</v>
      </c>
      <c r="M120" s="8">
        <v>49.7668122327023</v>
      </c>
      <c r="N120" s="8">
        <v>49.767417951980498</v>
      </c>
      <c r="O120" s="8">
        <v>49.767103007333702</v>
      </c>
      <c r="P120" s="8">
        <v>49.7710009898273</v>
      </c>
      <c r="Q120" s="8">
        <v>49.780754726052898</v>
      </c>
      <c r="R120" s="8">
        <v>49.781170356840803</v>
      </c>
      <c r="S120" s="8">
        <v>49.785775345665598</v>
      </c>
      <c r="T120" s="8">
        <v>49.785518422408998</v>
      </c>
      <c r="U120" s="8">
        <v>49.745383177267399</v>
      </c>
      <c r="V120" s="8">
        <v>69.703292097159206</v>
      </c>
      <c r="W120" s="8">
        <v>72.9838446324095</v>
      </c>
      <c r="X120" s="8">
        <v>69.716941345462502</v>
      </c>
      <c r="Y120" s="15">
        <v>69.762233550468693</v>
      </c>
    </row>
    <row r="121" spans="1:25" x14ac:dyDescent="0.35">
      <c r="A121" s="13" t="s">
        <v>4738</v>
      </c>
      <c r="B121" s="8">
        <v>481.26480998406902</v>
      </c>
      <c r="C121" s="8">
        <v>481.00493582153302</v>
      </c>
      <c r="D121" s="8">
        <v>446.007117584593</v>
      </c>
      <c r="E121" s="8">
        <v>446.00811389870501</v>
      </c>
      <c r="F121" s="8">
        <v>446.00911021293302</v>
      </c>
      <c r="G121" s="8">
        <v>437.61833447980803</v>
      </c>
      <c r="H121" s="8">
        <v>446.01110284115703</v>
      </c>
      <c r="I121" s="8">
        <v>454.830545818931</v>
      </c>
      <c r="J121" s="8">
        <v>83.397770074366093</v>
      </c>
      <c r="K121" s="8">
        <v>83.4016179215606</v>
      </c>
      <c r="L121" s="8">
        <v>83.405464736056203</v>
      </c>
      <c r="M121" s="8">
        <v>83.409310518129999</v>
      </c>
      <c r="N121" s="8">
        <v>69.614764210386994</v>
      </c>
      <c r="O121" s="8">
        <v>83.416998986120703</v>
      </c>
      <c r="P121" s="8">
        <v>83.420841672591607</v>
      </c>
      <c r="Q121" s="8">
        <v>83.424683327748696</v>
      </c>
      <c r="R121" s="8">
        <v>83.428523951868598</v>
      </c>
      <c r="S121" s="8">
        <v>341.65625672826701</v>
      </c>
      <c r="T121" s="8">
        <v>498.57964910810398</v>
      </c>
      <c r="U121" s="8">
        <v>511.655039640773</v>
      </c>
      <c r="V121" s="8">
        <v>511.65887614351101</v>
      </c>
      <c r="W121" s="8">
        <v>510.75771161659497</v>
      </c>
      <c r="X121" s="8">
        <v>510.76154606030099</v>
      </c>
      <c r="Y121" s="15">
        <v>499.68323069828199</v>
      </c>
    </row>
    <row r="122" spans="1:25" x14ac:dyDescent="0.35">
      <c r="A122" s="13" t="s">
        <v>4739</v>
      </c>
      <c r="B122" s="8">
        <v>-98.201462120824999</v>
      </c>
      <c r="C122" s="8">
        <v>-93.097916073690698</v>
      </c>
      <c r="D122" s="8">
        <v>-89.039674921378705</v>
      </c>
      <c r="E122" s="8">
        <v>-85.642729231973703</v>
      </c>
      <c r="F122" s="8">
        <v>-84.052500894997706</v>
      </c>
      <c r="G122" s="8">
        <v>-87.288113035253502</v>
      </c>
      <c r="H122" s="8">
        <v>-88.179117718018006</v>
      </c>
      <c r="I122" s="8">
        <v>-92.823777255823003</v>
      </c>
      <c r="J122" s="8">
        <v>-93.672414236819506</v>
      </c>
      <c r="K122" s="8">
        <v>-98.759777009873105</v>
      </c>
      <c r="L122" s="8">
        <v>-103.28105940975399</v>
      </c>
      <c r="M122" s="8">
        <v>-107.617959697296</v>
      </c>
      <c r="N122" s="8">
        <v>-105.574923450874</v>
      </c>
      <c r="O122" s="8">
        <v>-105.046302904819</v>
      </c>
      <c r="P122" s="8">
        <v>-105.886922335633</v>
      </c>
      <c r="Q122" s="8">
        <v>-105.73278366672</v>
      </c>
      <c r="R122" s="8">
        <v>-107.280285751211</v>
      </c>
      <c r="S122" s="8">
        <v>-112.698323264376</v>
      </c>
      <c r="T122" s="8">
        <v>-99.739669153515806</v>
      </c>
      <c r="U122" s="8">
        <v>-86.723188757706595</v>
      </c>
      <c r="V122" s="8">
        <v>-89.358948674156494</v>
      </c>
      <c r="W122" s="8">
        <v>-87.351766566167996</v>
      </c>
      <c r="X122" s="8">
        <v>-84.999387346844401</v>
      </c>
      <c r="Y122" s="15">
        <v>-98.167606410250301</v>
      </c>
    </row>
    <row r="123" spans="1:25" x14ac:dyDescent="0.35">
      <c r="A123" s="13" t="s">
        <v>4740</v>
      </c>
      <c r="B123" s="8">
        <v>-54.5564991310262</v>
      </c>
      <c r="C123" s="8">
        <v>-65.891431588502499</v>
      </c>
      <c r="D123" s="8">
        <v>-72.865850125050997</v>
      </c>
      <c r="E123" s="8">
        <v>-79.325772377692005</v>
      </c>
      <c r="F123" s="8">
        <v>-83.070353904186007</v>
      </c>
      <c r="G123" s="8">
        <v>-87.031090529848399</v>
      </c>
      <c r="H123" s="8">
        <v>-82.895262414579193</v>
      </c>
      <c r="I123" s="8">
        <v>-66.392675397098202</v>
      </c>
      <c r="J123" s="8">
        <v>-23.6313363223042</v>
      </c>
      <c r="K123" s="8">
        <v>-3.6784709836376801</v>
      </c>
      <c r="L123" s="8">
        <v>19.110131222798199</v>
      </c>
      <c r="M123" s="8">
        <v>22.830029129068901</v>
      </c>
      <c r="N123" s="8">
        <v>17.312566881737201</v>
      </c>
      <c r="O123" s="8">
        <v>21.8392606319075</v>
      </c>
      <c r="P123" s="8">
        <v>20.3164928079952</v>
      </c>
      <c r="Q123" s="8">
        <v>23.515198509248101</v>
      </c>
      <c r="R123" s="8">
        <v>24.258270164579201</v>
      </c>
      <c r="S123" s="8">
        <v>-22.585101447599499</v>
      </c>
      <c r="T123" s="8">
        <v>-44.653727503146598</v>
      </c>
      <c r="U123" s="8">
        <v>-64.076274276346197</v>
      </c>
      <c r="V123" s="8">
        <v>-58.060654841283501</v>
      </c>
      <c r="W123" s="8">
        <v>-58.265780816125798</v>
      </c>
      <c r="X123" s="8">
        <v>-66.438115550828698</v>
      </c>
      <c r="Y123" s="15">
        <v>-56.0980194936866</v>
      </c>
    </row>
    <row r="124" spans="1:25" x14ac:dyDescent="0.35">
      <c r="A124" s="13" t="s">
        <v>4741</v>
      </c>
      <c r="B124" s="8">
        <v>-11.9000000953674</v>
      </c>
      <c r="C124" s="8">
        <v>-11.9000000953674</v>
      </c>
      <c r="D124" s="8">
        <v>-11.9000000953674</v>
      </c>
      <c r="E124" s="8">
        <v>-11.9000000953674</v>
      </c>
      <c r="F124" s="8">
        <v>-11.9000000953674</v>
      </c>
      <c r="G124" s="8">
        <v>-11.9000000953674</v>
      </c>
      <c r="H124" s="8">
        <v>-11.9000000953674</v>
      </c>
      <c r="I124" s="8">
        <v>-11.9000000953674</v>
      </c>
      <c r="J124" s="8">
        <v>-11.9000000953674</v>
      </c>
      <c r="K124" s="8">
        <v>-11.9000000953674</v>
      </c>
      <c r="L124" s="8">
        <v>-11.9000000953674</v>
      </c>
      <c r="M124" s="8">
        <v>-11.9000000953674</v>
      </c>
      <c r="N124" s="8">
        <v>-11.9000000953674</v>
      </c>
      <c r="O124" s="8">
        <v>-11.9000000953674</v>
      </c>
      <c r="P124" s="8">
        <v>-11.9000000953674</v>
      </c>
      <c r="Q124" s="8">
        <v>-11.9000000953674</v>
      </c>
      <c r="R124" s="8">
        <v>-11.9000000953674</v>
      </c>
      <c r="S124" s="8">
        <v>-11.9000000953674</v>
      </c>
      <c r="T124" s="8">
        <v>-11.9000000953674</v>
      </c>
      <c r="U124" s="8">
        <v>-11.9000000953674</v>
      </c>
      <c r="V124" s="8">
        <v>-11.9000000953674</v>
      </c>
      <c r="W124" s="8">
        <v>-11.9000000953674</v>
      </c>
      <c r="X124" s="8">
        <v>-11.9000000953674</v>
      </c>
      <c r="Y124" s="15">
        <v>-11.9000000953674</v>
      </c>
    </row>
    <row r="125" spans="1:25" x14ac:dyDescent="0.35">
      <c r="A125" s="13" t="s">
        <v>4742</v>
      </c>
      <c r="B125" s="8">
        <v>297.413747262708</v>
      </c>
      <c r="C125" s="8">
        <v>243.580039585376</v>
      </c>
      <c r="D125" s="8">
        <v>206.83562082971201</v>
      </c>
      <c r="E125" s="8">
        <v>190.858423547119</v>
      </c>
      <c r="F125" s="8">
        <v>183.189910135714</v>
      </c>
      <c r="G125" s="8">
        <v>192.89423151056801</v>
      </c>
      <c r="H125" s="8">
        <v>198.755324456409</v>
      </c>
      <c r="I125" s="8">
        <v>244.851578927221</v>
      </c>
      <c r="J125" s="8">
        <v>306.82110531996301</v>
      </c>
      <c r="K125" s="8">
        <v>342.48595250516001</v>
      </c>
      <c r="L125" s="8">
        <v>381.00744544103401</v>
      </c>
      <c r="M125" s="8">
        <v>402.19167785243002</v>
      </c>
      <c r="N125" s="8">
        <v>423.295703803067</v>
      </c>
      <c r="O125" s="8">
        <v>416.48990079836699</v>
      </c>
      <c r="P125" s="8">
        <v>424.83774637392798</v>
      </c>
      <c r="Q125" s="8">
        <v>433.88351377864001</v>
      </c>
      <c r="R125" s="8">
        <v>436.90647725471501</v>
      </c>
      <c r="S125" s="8">
        <v>435.51417564191098</v>
      </c>
      <c r="T125" s="8">
        <v>398.47761434712902</v>
      </c>
      <c r="U125" s="8">
        <v>368.62720300680502</v>
      </c>
      <c r="V125" s="8">
        <v>397.744541776088</v>
      </c>
      <c r="W125" s="8">
        <v>378.92588759402798</v>
      </c>
      <c r="X125" s="8">
        <v>343.29088127929901</v>
      </c>
      <c r="Y125" s="15">
        <v>311.32662789028399</v>
      </c>
    </row>
    <row r="126" spans="1:25" x14ac:dyDescent="0.35">
      <c r="A126" s="13" t="s">
        <v>4743</v>
      </c>
      <c r="B126" s="8">
        <v>570.66292348297304</v>
      </c>
      <c r="C126" s="8">
        <v>558.51814824909104</v>
      </c>
      <c r="D126" s="8">
        <v>503.351081269031</v>
      </c>
      <c r="E126" s="8">
        <v>517.49530679191503</v>
      </c>
      <c r="F126" s="8">
        <v>506.07827129709102</v>
      </c>
      <c r="G126" s="8">
        <v>414.471465926642</v>
      </c>
      <c r="H126" s="8">
        <v>454.42300390431302</v>
      </c>
      <c r="I126" s="8">
        <v>553.85885804641703</v>
      </c>
      <c r="J126" s="8">
        <v>798.56012813494101</v>
      </c>
      <c r="K126" s="8">
        <v>716.39654219398994</v>
      </c>
      <c r="L126" s="8">
        <v>656.040291350703</v>
      </c>
      <c r="M126" s="8">
        <v>614.86340771293305</v>
      </c>
      <c r="N126" s="8">
        <v>625.58840075482897</v>
      </c>
      <c r="O126" s="8">
        <v>697.23452164725404</v>
      </c>
      <c r="P126" s="8">
        <v>709.26967559338902</v>
      </c>
      <c r="Q126" s="8">
        <v>713.46412901390602</v>
      </c>
      <c r="R126" s="8">
        <v>782.66444933855405</v>
      </c>
      <c r="S126" s="8">
        <v>689.90653736609602</v>
      </c>
      <c r="T126" s="8">
        <v>581.704749010809</v>
      </c>
      <c r="U126" s="8">
        <v>710.84543209026197</v>
      </c>
      <c r="V126" s="8">
        <v>656.822123164564</v>
      </c>
      <c r="W126" s="8">
        <v>657.37859345313495</v>
      </c>
      <c r="X126" s="8">
        <v>595.37635753181803</v>
      </c>
      <c r="Y126" s="15">
        <v>643.89177887698702</v>
      </c>
    </row>
    <row r="127" spans="1:25" x14ac:dyDescent="0.35">
      <c r="A127" s="13" t="s">
        <v>4744</v>
      </c>
      <c r="B127" s="8">
        <v>32.336804948684403</v>
      </c>
      <c r="C127" s="8">
        <v>26.188354581351899</v>
      </c>
      <c r="D127" s="8">
        <v>22.696654191086701</v>
      </c>
      <c r="E127" s="8">
        <v>19.3215031220291</v>
      </c>
      <c r="F127" s="8">
        <v>17.7900725726563</v>
      </c>
      <c r="G127" s="8">
        <v>17.009357427307702</v>
      </c>
      <c r="H127" s="8">
        <v>19.9777083541858</v>
      </c>
      <c r="I127" s="8">
        <v>28.769463557810699</v>
      </c>
      <c r="J127" s="8">
        <v>28.0842557197772</v>
      </c>
      <c r="K127" s="8">
        <v>36.587131319503399</v>
      </c>
      <c r="L127" s="8">
        <v>45.188509438902301</v>
      </c>
      <c r="M127" s="8">
        <v>47.261757284834601</v>
      </c>
      <c r="N127" s="8">
        <v>45.5755933544526</v>
      </c>
      <c r="O127" s="8">
        <v>46.9622383799056</v>
      </c>
      <c r="P127" s="8">
        <v>45.8719232380531</v>
      </c>
      <c r="Q127" s="8">
        <v>46.754298739803701</v>
      </c>
      <c r="R127" s="8">
        <v>47.562363359878702</v>
      </c>
      <c r="S127" s="8">
        <v>50.144486042038899</v>
      </c>
      <c r="T127" s="8">
        <v>40.078930568435901</v>
      </c>
      <c r="U127" s="8">
        <v>31.093052692181299</v>
      </c>
      <c r="V127" s="8">
        <v>33.790301909176399</v>
      </c>
      <c r="W127" s="8">
        <v>33.212724240650203</v>
      </c>
      <c r="X127" s="8">
        <v>28.4655374324783</v>
      </c>
      <c r="Y127" s="15">
        <v>32.832296543062398</v>
      </c>
    </row>
    <row r="128" spans="1:25" x14ac:dyDescent="0.35">
      <c r="A128" s="13" t="s">
        <v>4745</v>
      </c>
      <c r="B128" s="8">
        <v>-56.736525730056698</v>
      </c>
      <c r="C128" s="8">
        <v>-62.884976097389298</v>
      </c>
      <c r="D128" s="8">
        <v>-66.376676487654393</v>
      </c>
      <c r="E128" s="8">
        <v>-69.751827556712101</v>
      </c>
      <c r="F128" s="8">
        <v>-71.283258106084801</v>
      </c>
      <c r="G128" s="8">
        <v>-72.063973251433396</v>
      </c>
      <c r="H128" s="8">
        <v>-69.095622324555293</v>
      </c>
      <c r="I128" s="8">
        <v>-60.303867120930498</v>
      </c>
      <c r="J128" s="8">
        <v>-15.7508277025222</v>
      </c>
      <c r="K128" s="8">
        <v>-7.2428673742607801</v>
      </c>
      <c r="L128" s="8">
        <v>1.3585107451380301</v>
      </c>
      <c r="M128" s="8">
        <v>3.4317585910704098</v>
      </c>
      <c r="N128" s="8">
        <v>1.7455946606884001</v>
      </c>
      <c r="O128" s="8">
        <v>3.1322396861413599</v>
      </c>
      <c r="P128" s="8">
        <v>2.0419245442888601</v>
      </c>
      <c r="Q128" s="8">
        <v>2.9243000460394901</v>
      </c>
      <c r="R128" s="8">
        <v>3.7323646661145098</v>
      </c>
      <c r="S128" s="8">
        <v>-38.928844636702301</v>
      </c>
      <c r="T128" s="8">
        <v>-48.9944001103053</v>
      </c>
      <c r="U128" s="8">
        <v>-57.980277986559798</v>
      </c>
      <c r="V128" s="8">
        <v>-55.283028769564702</v>
      </c>
      <c r="W128" s="8">
        <v>-55.860606438090997</v>
      </c>
      <c r="X128" s="8">
        <v>-60.607793246262801</v>
      </c>
      <c r="Y128" s="15">
        <v>-56.241034135678703</v>
      </c>
    </row>
    <row r="129" spans="1:25" x14ac:dyDescent="0.35">
      <c r="A129" s="13" t="s">
        <v>4746</v>
      </c>
      <c r="B129" s="8">
        <v>-56.484946467703303</v>
      </c>
      <c r="C129" s="8">
        <v>-62.660690913480401</v>
      </c>
      <c r="D129" s="8">
        <v>-66.167891504054396</v>
      </c>
      <c r="E129" s="8">
        <v>-69.558025542767894</v>
      </c>
      <c r="F129" s="8">
        <v>-71.096254423083806</v>
      </c>
      <c r="G129" s="8">
        <v>-71.880435366000697</v>
      </c>
      <c r="H129" s="8">
        <v>-68.898907335116704</v>
      </c>
      <c r="I129" s="8">
        <v>-60.0681238834987</v>
      </c>
      <c r="J129" s="8">
        <v>-15.5729927632224</v>
      </c>
      <c r="K129" s="8">
        <v>-7.0272926800252504</v>
      </c>
      <c r="L129" s="8">
        <v>1.61226853749952</v>
      </c>
      <c r="M129" s="8">
        <v>3.6947199637322701</v>
      </c>
      <c r="N129" s="8">
        <v>2.0010708078249002</v>
      </c>
      <c r="O129" s="8">
        <v>3.39387141214138</v>
      </c>
      <c r="P129" s="8">
        <v>2.29871616196814</v>
      </c>
      <c r="Q129" s="8">
        <v>3.1850086703190099</v>
      </c>
      <c r="R129" s="8">
        <v>3.9966604615358401</v>
      </c>
      <c r="S129" s="8">
        <v>-38.598213619358297</v>
      </c>
      <c r="T129" s="8">
        <v>-48.708452010702402</v>
      </c>
      <c r="U129" s="8">
        <v>-57.734219863474799</v>
      </c>
      <c r="V129" s="8">
        <v>-55.024997134062097</v>
      </c>
      <c r="W129" s="8">
        <v>-55.605138696542099</v>
      </c>
      <c r="X129" s="8">
        <v>-60.373399191316103</v>
      </c>
      <c r="Y129" s="15">
        <v>-55.9872552767145</v>
      </c>
    </row>
    <row r="130" spans="1:25" x14ac:dyDescent="0.35">
      <c r="A130" s="13" t="s">
        <v>4747</v>
      </c>
      <c r="B130" s="8">
        <v>21.620772745445699</v>
      </c>
      <c r="C130" s="8">
        <v>14.410562312323201</v>
      </c>
      <c r="D130" s="8">
        <v>19.474985473255401</v>
      </c>
      <c r="E130" s="8">
        <v>10.560051166726</v>
      </c>
      <c r="F130" s="8">
        <v>6.4399289409749203</v>
      </c>
      <c r="G130" s="8">
        <v>8.0167095211281794</v>
      </c>
      <c r="H130" s="8">
        <v>8.7871062829283204</v>
      </c>
      <c r="I130" s="8">
        <v>15.6993591807098</v>
      </c>
      <c r="J130" s="8">
        <v>23.4193943216783</v>
      </c>
      <c r="K130" s="8">
        <v>28.965660107542998</v>
      </c>
      <c r="L130" s="8">
        <v>36.210710661851401</v>
      </c>
      <c r="M130" s="8">
        <v>42.486730898908803</v>
      </c>
      <c r="N130" s="8">
        <v>42.7614832488009</v>
      </c>
      <c r="O130" s="8">
        <v>42.231371914776098</v>
      </c>
      <c r="P130" s="8">
        <v>42.112851874932701</v>
      </c>
      <c r="Q130" s="8">
        <v>39.074787449074698</v>
      </c>
      <c r="R130" s="8">
        <v>33.836183731477099</v>
      </c>
      <c r="S130" s="8">
        <v>28.238238247001799</v>
      </c>
      <c r="T130" s="8">
        <v>29.005107106900802</v>
      </c>
      <c r="U130" s="8">
        <v>34.858971737650201</v>
      </c>
      <c r="V130" s="8">
        <v>39.993092236113803</v>
      </c>
      <c r="W130" s="8">
        <v>35.376109805078102</v>
      </c>
      <c r="X130" s="8">
        <v>34.009232616759</v>
      </c>
      <c r="Y130" s="15">
        <v>34.118327169028902</v>
      </c>
    </row>
    <row r="131" spans="1:25" x14ac:dyDescent="0.35">
      <c r="A131" s="13" t="s">
        <v>4748</v>
      </c>
      <c r="B131" s="8">
        <v>134.97092503161099</v>
      </c>
      <c r="C131" s="8">
        <v>134.330207781491</v>
      </c>
      <c r="D131" s="8">
        <v>99.790451995372393</v>
      </c>
      <c r="E131" s="8">
        <v>120.82581923702401</v>
      </c>
      <c r="F131" s="8">
        <v>122.974954620342</v>
      </c>
      <c r="G131" s="8">
        <v>127.621317732408</v>
      </c>
      <c r="H131" s="8">
        <v>122.222810449134</v>
      </c>
      <c r="I131" s="8">
        <v>127.79838142573099</v>
      </c>
      <c r="J131" s="8">
        <v>107.402757227153</v>
      </c>
      <c r="K131" s="8">
        <v>90.549702654955894</v>
      </c>
      <c r="L131" s="8">
        <v>81.651319156030397</v>
      </c>
      <c r="M131" s="8">
        <v>67.232613302652894</v>
      </c>
      <c r="N131" s="8">
        <v>71.295120114258197</v>
      </c>
      <c r="O131" s="8">
        <v>73.791233196404406</v>
      </c>
      <c r="P131" s="8">
        <v>76.897357957117606</v>
      </c>
      <c r="Q131" s="8">
        <v>92.136823971702796</v>
      </c>
      <c r="R131" s="8">
        <v>107.87443559705299</v>
      </c>
      <c r="S131" s="8">
        <v>143.33392154233599</v>
      </c>
      <c r="T131" s="8">
        <v>133.91899669919599</v>
      </c>
      <c r="U131" s="8">
        <v>129.07971974647</v>
      </c>
      <c r="V131" s="8">
        <v>129.62017140986899</v>
      </c>
      <c r="W131" s="8">
        <v>127.877883223333</v>
      </c>
      <c r="X131" s="8">
        <v>122.661323004251</v>
      </c>
      <c r="Y131" s="15">
        <v>107.574269851395</v>
      </c>
    </row>
    <row r="132" spans="1:25" x14ac:dyDescent="0.35">
      <c r="A132" s="13" t="s">
        <v>4749</v>
      </c>
      <c r="B132" s="8">
        <v>-77.986900185403599</v>
      </c>
      <c r="C132" s="8">
        <v>-44.403193167311002</v>
      </c>
      <c r="D132" s="8">
        <v>-50.663075416749301</v>
      </c>
      <c r="E132" s="8">
        <v>-58.048155419109897</v>
      </c>
      <c r="F132" s="8">
        <v>-55.5823744496697</v>
      </c>
      <c r="G132" s="8">
        <v>-63.492519205878999</v>
      </c>
      <c r="H132" s="8">
        <v>-78.807021578883706</v>
      </c>
      <c r="I132" s="8">
        <v>-35.242432851502102</v>
      </c>
      <c r="J132" s="8">
        <v>-177.37903874615699</v>
      </c>
      <c r="K132" s="8">
        <v>-130.71796033335801</v>
      </c>
      <c r="L132" s="8">
        <v>-127.00246988612101</v>
      </c>
      <c r="M132" s="8">
        <v>-115.358315556543</v>
      </c>
      <c r="N132" s="8">
        <v>-109.33576432273399</v>
      </c>
      <c r="O132" s="8">
        <v>-97.508353415763807</v>
      </c>
      <c r="P132" s="8">
        <v>-97.547587323201896</v>
      </c>
      <c r="Q132" s="8">
        <v>-114.78830057720999</v>
      </c>
      <c r="R132" s="8">
        <v>-132.274244068039</v>
      </c>
      <c r="S132" s="8">
        <v>-88.781908066601801</v>
      </c>
      <c r="T132" s="8">
        <v>-80.602462602476606</v>
      </c>
      <c r="U132" s="8">
        <v>-86.721447633830806</v>
      </c>
      <c r="V132" s="8">
        <v>-117.15095029363999</v>
      </c>
      <c r="W132" s="8">
        <v>-101.469456909079</v>
      </c>
      <c r="X132" s="8">
        <v>-88.475247207433299</v>
      </c>
      <c r="Y132" s="15">
        <v>-49.458011676658103</v>
      </c>
    </row>
    <row r="133" spans="1:25" x14ac:dyDescent="0.35">
      <c r="A133" s="13" t="s">
        <v>4750</v>
      </c>
      <c r="B133" s="8">
        <v>126.634825981194</v>
      </c>
      <c r="C133" s="8">
        <v>117.887409863222</v>
      </c>
      <c r="D133" s="8">
        <v>96.358809754216196</v>
      </c>
      <c r="E133" s="8">
        <v>101.757782421288</v>
      </c>
      <c r="F133" s="8">
        <v>98.776151734593995</v>
      </c>
      <c r="G133" s="8">
        <v>104.590601033204</v>
      </c>
      <c r="H133" s="8">
        <v>100.603401510333</v>
      </c>
      <c r="I133" s="8">
        <v>113.667160770942</v>
      </c>
      <c r="J133" s="8">
        <v>107.794636669873</v>
      </c>
      <c r="K133" s="8">
        <v>100.205923026958</v>
      </c>
      <c r="L133" s="8">
        <v>99.060158815237102</v>
      </c>
      <c r="M133" s="8">
        <v>92.835206513400905</v>
      </c>
      <c r="N133" s="8">
        <v>94.383170577143304</v>
      </c>
      <c r="O133" s="8">
        <v>94.517945521675998</v>
      </c>
      <c r="P133" s="8">
        <v>97.494735262719303</v>
      </c>
      <c r="Q133" s="8">
        <v>107.211920426549</v>
      </c>
      <c r="R133" s="8">
        <v>116.214198757408</v>
      </c>
      <c r="S133" s="8">
        <v>135.062259687477</v>
      </c>
      <c r="T133" s="8">
        <v>132.65932588475599</v>
      </c>
      <c r="U133" s="8">
        <v>135.71058987154501</v>
      </c>
      <c r="V133" s="8">
        <v>143.62272161773501</v>
      </c>
      <c r="W133" s="8">
        <v>137.76654793180001</v>
      </c>
      <c r="X133" s="8">
        <v>132.44337232668599</v>
      </c>
      <c r="Y133" s="15">
        <v>119.281824874653</v>
      </c>
    </row>
    <row r="134" spans="1:25" x14ac:dyDescent="0.35">
      <c r="A134" s="13" t="s">
        <v>4751</v>
      </c>
      <c r="B134" s="8">
        <v>-15.861074676351601</v>
      </c>
      <c r="C134" s="8">
        <v>-14.354746315439</v>
      </c>
      <c r="D134" s="8">
        <v>-13.2460494739528</v>
      </c>
      <c r="E134" s="8">
        <v>-12.6136836936859</v>
      </c>
      <c r="F134" s="8">
        <v>-12.3295576454209</v>
      </c>
      <c r="G134" s="8">
        <v>-12.228330934207399</v>
      </c>
      <c r="H134" s="8">
        <v>-12.1465239938032</v>
      </c>
      <c r="I134" s="8">
        <v>-12.484859086690101</v>
      </c>
      <c r="J134" s="8">
        <v>-11.487006920261599</v>
      </c>
      <c r="K134" s="8">
        <v>-9.6575260142985808</v>
      </c>
      <c r="L134" s="8">
        <v>-8.6675679061891096</v>
      </c>
      <c r="M134" s="8">
        <v>-7.4474954170152596</v>
      </c>
      <c r="N134" s="8">
        <v>-6.8228482631882299</v>
      </c>
      <c r="O134" s="8">
        <v>-7.1585936435775501</v>
      </c>
      <c r="P134" s="8">
        <v>-8.3212656514607506</v>
      </c>
      <c r="Q134" s="8">
        <v>-9.7052762400137507</v>
      </c>
      <c r="R134" s="8">
        <v>-11.677195197259699</v>
      </c>
      <c r="S134" s="8">
        <v>-14.163466377209801</v>
      </c>
      <c r="T134" s="8">
        <v>-15.214423460751201</v>
      </c>
      <c r="U134" s="8">
        <v>-16.4034056836256</v>
      </c>
      <c r="V134" s="8">
        <v>-18.003763830065701</v>
      </c>
      <c r="W134" s="8">
        <v>-17.616815503573701</v>
      </c>
      <c r="X134" s="8">
        <v>-16.834887864380001</v>
      </c>
      <c r="Y134" s="15">
        <v>-16.907451639152701</v>
      </c>
    </row>
    <row r="135" spans="1:25" x14ac:dyDescent="0.35">
      <c r="A135" s="13" t="s">
        <v>4752</v>
      </c>
      <c r="B135" s="8">
        <v>-14.9840651790182</v>
      </c>
      <c r="C135" s="8">
        <v>-19.189642224879599</v>
      </c>
      <c r="D135" s="8">
        <v>-20.285547571391898</v>
      </c>
      <c r="E135" s="8">
        <v>-24.175082936068801</v>
      </c>
      <c r="F135" s="8">
        <v>-26.7823066433556</v>
      </c>
      <c r="G135" s="8">
        <v>-30.901377416460001</v>
      </c>
      <c r="H135" s="8">
        <v>-28.8604563324091</v>
      </c>
      <c r="I135" s="8">
        <v>-21.273410735376899</v>
      </c>
      <c r="J135" s="8">
        <v>-25.1055915155479</v>
      </c>
      <c r="K135" s="8">
        <v>-12.802988775299401</v>
      </c>
      <c r="L135" s="8">
        <v>5.2306020719413503E-2</v>
      </c>
      <c r="M135" s="8">
        <v>2.6077291690941098</v>
      </c>
      <c r="N135" s="8">
        <v>-1.5696101010116801</v>
      </c>
      <c r="O135" s="8">
        <v>1.4200190042952301</v>
      </c>
      <c r="P135" s="8">
        <v>1.0556452096353199</v>
      </c>
      <c r="Q135" s="8">
        <v>2.7391431554983998</v>
      </c>
      <c r="R135" s="8">
        <v>3.1624681532393</v>
      </c>
      <c r="S135" s="8">
        <v>1.5976372326664401</v>
      </c>
      <c r="T135" s="8">
        <v>-10.6380437805615</v>
      </c>
      <c r="U135" s="8">
        <v>-20.344246962935099</v>
      </c>
      <c r="V135" s="8">
        <v>-18.837528231723098</v>
      </c>
      <c r="W135" s="8">
        <v>-16.8560236717883</v>
      </c>
      <c r="X135" s="8">
        <v>-21.005289845374701</v>
      </c>
      <c r="Y135" s="15">
        <v>-16.467692991601002</v>
      </c>
    </row>
    <row r="136" spans="1:25" x14ac:dyDescent="0.35">
      <c r="A136" s="13" t="s">
        <v>4753</v>
      </c>
      <c r="B136" s="8">
        <v>220.97142857142899</v>
      </c>
      <c r="C136" s="8">
        <v>210.97142857142899</v>
      </c>
      <c r="D136" s="8">
        <v>210.97142857142899</v>
      </c>
      <c r="E136" s="8">
        <v>210.97142857142899</v>
      </c>
      <c r="F136" s="8">
        <v>210.97142857142899</v>
      </c>
      <c r="G136" s="8">
        <v>210.97142857142899</v>
      </c>
      <c r="H136" s="8">
        <v>210.97142857142899</v>
      </c>
      <c r="I136" s="8">
        <v>210.97142857142899</v>
      </c>
      <c r="J136" s="8">
        <v>30.9714285714285</v>
      </c>
      <c r="K136" s="8">
        <v>30.9714285714285</v>
      </c>
      <c r="L136" s="8">
        <v>30.9714285714285</v>
      </c>
      <c r="M136" s="8">
        <v>30.9714285714285</v>
      </c>
      <c r="N136" s="8">
        <v>30.9714285714285</v>
      </c>
      <c r="O136" s="8">
        <v>30.9714285714285</v>
      </c>
      <c r="P136" s="8">
        <v>30.9714285714285</v>
      </c>
      <c r="Q136" s="8">
        <v>30.9714285714285</v>
      </c>
      <c r="R136" s="8">
        <v>30.9714285714285</v>
      </c>
      <c r="S136" s="8">
        <v>30.9714285714285</v>
      </c>
      <c r="T136" s="8">
        <v>210.97142857142899</v>
      </c>
      <c r="U136" s="8">
        <v>210.97142857142899</v>
      </c>
      <c r="V136" s="8">
        <v>462.45884579291402</v>
      </c>
      <c r="W136" s="8">
        <v>210.97142857142899</v>
      </c>
      <c r="X136" s="8">
        <v>210.97142857142899</v>
      </c>
      <c r="Y136" s="15">
        <v>220.97142857142899</v>
      </c>
    </row>
    <row r="137" spans="1:25" x14ac:dyDescent="0.35">
      <c r="A137" s="13" t="s">
        <v>4754</v>
      </c>
      <c r="B137" s="8">
        <v>-62.204078441622997</v>
      </c>
      <c r="C137" s="8">
        <v>-60.745201896857097</v>
      </c>
      <c r="D137" s="8">
        <v>-57.522143151578</v>
      </c>
      <c r="E137" s="8">
        <v>-53.767256530000097</v>
      </c>
      <c r="F137" s="8">
        <v>-55.931838191342798</v>
      </c>
      <c r="G137" s="8">
        <v>-51.017699098778301</v>
      </c>
      <c r="H137" s="8">
        <v>-55.2081348049702</v>
      </c>
      <c r="I137" s="8">
        <v>-51.803596586402897</v>
      </c>
      <c r="J137" s="8">
        <v>-47.367025327181103</v>
      </c>
      <c r="K137" s="8">
        <v>-35.850746609719899</v>
      </c>
      <c r="L137" s="8">
        <v>-36.173264329130298</v>
      </c>
      <c r="M137" s="8">
        <v>-35.295158431653199</v>
      </c>
      <c r="N137" s="8">
        <v>-36.013975326116402</v>
      </c>
      <c r="O137" s="8">
        <v>-34.462076419303699</v>
      </c>
      <c r="P137" s="8">
        <v>-33.551388038230201</v>
      </c>
      <c r="Q137" s="8">
        <v>-35.969625764403901</v>
      </c>
      <c r="R137" s="8">
        <v>-38.689928551518697</v>
      </c>
      <c r="S137" s="8">
        <v>-55.598793822999703</v>
      </c>
      <c r="T137" s="8">
        <v>-60.397919356026598</v>
      </c>
      <c r="U137" s="8">
        <v>-59.724835957807102</v>
      </c>
      <c r="V137" s="8">
        <v>-64.435986371595703</v>
      </c>
      <c r="W137" s="8">
        <v>-62.426124611689801</v>
      </c>
      <c r="X137" s="8">
        <v>-59.896256330655099</v>
      </c>
      <c r="Y137" s="15">
        <v>-57.069401697050203</v>
      </c>
    </row>
    <row r="138" spans="1:25" x14ac:dyDescent="0.35">
      <c r="A138" s="13" t="s">
        <v>4755</v>
      </c>
      <c r="B138" s="8">
        <v>-34.694302694803497</v>
      </c>
      <c r="C138" s="8">
        <v>-34.668139286655801</v>
      </c>
      <c r="D138" s="8">
        <v>-32.6319150464412</v>
      </c>
      <c r="E138" s="8">
        <v>-29.452605938546199</v>
      </c>
      <c r="F138" s="8">
        <v>-31.925930204781402</v>
      </c>
      <c r="G138" s="8">
        <v>-27.140991131660599</v>
      </c>
      <c r="H138" s="8">
        <v>-31.108452917166499</v>
      </c>
      <c r="I138" s="8">
        <v>-25.414554772846799</v>
      </c>
      <c r="J138" s="8">
        <v>-14.766410809855699</v>
      </c>
      <c r="K138" s="8">
        <v>4.6544213053591097</v>
      </c>
      <c r="L138" s="8">
        <v>8.3397343656710294</v>
      </c>
      <c r="M138" s="8">
        <v>10.516167952835101</v>
      </c>
      <c r="N138" s="8">
        <v>10.4554426746065</v>
      </c>
      <c r="O138" s="8">
        <v>12.5175843009432</v>
      </c>
      <c r="P138" s="8">
        <v>13.6828563501253</v>
      </c>
      <c r="Q138" s="8">
        <v>11.628388036980599</v>
      </c>
      <c r="R138" s="8">
        <v>5.4406740581527</v>
      </c>
      <c r="S138" s="8">
        <v>-18.990072407871899</v>
      </c>
      <c r="T138" s="8">
        <v>-31.511185074841499</v>
      </c>
      <c r="U138" s="8">
        <v>-32.415005820449103</v>
      </c>
      <c r="V138" s="8">
        <v>-35.1808909476404</v>
      </c>
      <c r="W138" s="8">
        <v>-33.696737564235796</v>
      </c>
      <c r="X138" s="8">
        <v>-32.179149058883802</v>
      </c>
      <c r="Y138" s="15">
        <v>-29.420242728530202</v>
      </c>
    </row>
    <row r="139" spans="1:25" x14ac:dyDescent="0.35">
      <c r="A139" s="13" t="s">
        <v>4756</v>
      </c>
      <c r="B139" s="8">
        <v>-37.518011647748999</v>
      </c>
      <c r="C139" s="8">
        <v>-41.035050884784297</v>
      </c>
      <c r="D139" s="8">
        <v>-38.206118518951797</v>
      </c>
      <c r="E139" s="8">
        <v>-33.196480467251099</v>
      </c>
      <c r="F139" s="8">
        <v>-33.330064613120598</v>
      </c>
      <c r="G139" s="8">
        <v>-33.567067100271601</v>
      </c>
      <c r="H139" s="8">
        <v>-34.388307266389297</v>
      </c>
      <c r="I139" s="8">
        <v>-30.433751372698001</v>
      </c>
      <c r="J139" s="8">
        <v>22.634888438414599</v>
      </c>
      <c r="K139" s="8">
        <v>61.885953595962398</v>
      </c>
      <c r="L139" s="8">
        <v>61.6535124143765</v>
      </c>
      <c r="M139" s="8">
        <v>66.185779004674202</v>
      </c>
      <c r="N139" s="8">
        <v>69.715889965572799</v>
      </c>
      <c r="O139" s="8">
        <v>76.834418775578897</v>
      </c>
      <c r="P139" s="8">
        <v>76.655792480091193</v>
      </c>
      <c r="Q139" s="8">
        <v>73.529609757085396</v>
      </c>
      <c r="R139" s="8">
        <v>55.735248789080998</v>
      </c>
      <c r="S139" s="8">
        <v>-7.8190521413213796</v>
      </c>
      <c r="T139" s="8">
        <v>-30.5620035702099</v>
      </c>
      <c r="U139" s="8">
        <v>-21.5494576040286</v>
      </c>
      <c r="V139" s="8">
        <v>-27.637948927781299</v>
      </c>
      <c r="W139" s="8">
        <v>-30.490147780601301</v>
      </c>
      <c r="X139" s="8">
        <v>-27.744242063574401</v>
      </c>
      <c r="Y139" s="15">
        <v>-32.777135671918202</v>
      </c>
    </row>
    <row r="140" spans="1:25" x14ac:dyDescent="0.35">
      <c r="A140" s="13" t="s">
        <v>4757</v>
      </c>
      <c r="B140" s="8">
        <v>-154.98751784477</v>
      </c>
      <c r="C140" s="8">
        <v>-136.67184139112899</v>
      </c>
      <c r="D140" s="8">
        <v>-128.570815352366</v>
      </c>
      <c r="E140" s="8">
        <v>-122.956461015545</v>
      </c>
      <c r="F140" s="8">
        <v>-120.623675522559</v>
      </c>
      <c r="G140" s="8">
        <v>-121.098016126671</v>
      </c>
      <c r="H140" s="8">
        <v>-130.26137973738801</v>
      </c>
      <c r="I140" s="8">
        <v>-154.09063524035901</v>
      </c>
      <c r="J140" s="8">
        <v>-177.47602460825399</v>
      </c>
      <c r="K140" s="8">
        <v>-193.62380020520499</v>
      </c>
      <c r="L140" s="8">
        <v>-201.42597699611201</v>
      </c>
      <c r="M140" s="8">
        <v>-204.01756104778701</v>
      </c>
      <c r="N140" s="8">
        <v>-207.934574456322</v>
      </c>
      <c r="O140" s="8">
        <v>-211.61007822856601</v>
      </c>
      <c r="P140" s="8">
        <v>-214.876439800931</v>
      </c>
      <c r="Q140" s="8">
        <v>-216.96488298943501</v>
      </c>
      <c r="R140" s="8">
        <v>-218.511904981908</v>
      </c>
      <c r="S140" s="8">
        <v>-219.12089355473199</v>
      </c>
      <c r="T140" s="8">
        <v>-218.135031702047</v>
      </c>
      <c r="U140" s="8">
        <v>-216.44800868817001</v>
      </c>
      <c r="V140" s="8">
        <v>-212.89120419675299</v>
      </c>
      <c r="W140" s="8">
        <v>-201.08821020260501</v>
      </c>
      <c r="X140" s="8">
        <v>-185.94678622615999</v>
      </c>
      <c r="Y140" s="15">
        <v>-171.19490370346199</v>
      </c>
    </row>
    <row r="141" spans="1:25" x14ac:dyDescent="0.35">
      <c r="A141" s="13" t="s">
        <v>4758</v>
      </c>
      <c r="B141" s="8">
        <v>-56.891547765376799</v>
      </c>
      <c r="C141" s="8">
        <v>-93.357125393061906</v>
      </c>
      <c r="D141" s="8">
        <v>-122.153295409544</v>
      </c>
      <c r="E141" s="8">
        <v>-135.28920429521301</v>
      </c>
      <c r="F141" s="8">
        <v>-149.93351796243701</v>
      </c>
      <c r="G141" s="8">
        <v>-152.17409292521899</v>
      </c>
      <c r="H141" s="8">
        <v>-146.229778414691</v>
      </c>
      <c r="I141" s="8">
        <v>-91.144663716574499</v>
      </c>
      <c r="J141" s="8">
        <v>66.406814127638597</v>
      </c>
      <c r="K141" s="8">
        <v>120.780284766034</v>
      </c>
      <c r="L141" s="8">
        <v>175.30290313500601</v>
      </c>
      <c r="M141" s="8">
        <v>183</v>
      </c>
      <c r="N141" s="8">
        <v>183</v>
      </c>
      <c r="O141" s="8">
        <v>183</v>
      </c>
      <c r="P141" s="8">
        <v>183</v>
      </c>
      <c r="Q141" s="8">
        <v>183</v>
      </c>
      <c r="R141" s="8">
        <v>183</v>
      </c>
      <c r="S141" s="8">
        <v>45.754847327232497</v>
      </c>
      <c r="T141" s="8">
        <v>-7.7475119788801097</v>
      </c>
      <c r="U141" s="8">
        <v>-45.879998794050898</v>
      </c>
      <c r="V141" s="8">
        <v>-30.388959314913802</v>
      </c>
      <c r="W141" s="8">
        <v>-42.567216399188901</v>
      </c>
      <c r="X141" s="8">
        <v>-63.136003514421702</v>
      </c>
      <c r="Y141" s="15">
        <v>-48.567795615926897</v>
      </c>
    </row>
    <row r="142" spans="1:25" x14ac:dyDescent="0.35">
      <c r="A142" s="13" t="s">
        <v>4759</v>
      </c>
      <c r="B142" s="8">
        <v>-66.863060890068695</v>
      </c>
      <c r="C142" s="8">
        <v>-69.595976869464494</v>
      </c>
      <c r="D142" s="8">
        <v>-75.055075189656193</v>
      </c>
      <c r="E142" s="8">
        <v>-69.557785322487902</v>
      </c>
      <c r="F142" s="8">
        <v>-69.599291016819606</v>
      </c>
      <c r="G142" s="8">
        <v>-62.496119274862401</v>
      </c>
      <c r="H142" s="8">
        <v>-62.924003145398899</v>
      </c>
      <c r="I142" s="8">
        <v>-68.651850168229004</v>
      </c>
      <c r="J142" s="8">
        <v>-81.001940312511195</v>
      </c>
      <c r="K142" s="8">
        <v>-95.306459601831094</v>
      </c>
      <c r="L142" s="8">
        <v>-101.933659594362</v>
      </c>
      <c r="M142" s="8">
        <v>-111.075709311361</v>
      </c>
      <c r="N142" s="8">
        <v>-112.55799288418299</v>
      </c>
      <c r="O142" s="8">
        <v>-122.10050473992</v>
      </c>
      <c r="P142" s="8">
        <v>-121.78909005864099</v>
      </c>
      <c r="Q142" s="8">
        <v>-115.617006915801</v>
      </c>
      <c r="R142" s="8">
        <v>-110.644662652554</v>
      </c>
      <c r="S142" s="8">
        <v>-98.272668288265507</v>
      </c>
      <c r="T142" s="8">
        <v>-95.276024444241003</v>
      </c>
      <c r="U142" s="8">
        <v>-97.854607436887704</v>
      </c>
      <c r="V142" s="8">
        <v>-89.391651762127694</v>
      </c>
      <c r="W142" s="8">
        <v>-83.04028950499</v>
      </c>
      <c r="X142" s="8">
        <v>-79.780430704293295</v>
      </c>
      <c r="Y142" s="15">
        <v>-80.911708401838695</v>
      </c>
    </row>
    <row r="143" spans="1:25" x14ac:dyDescent="0.35">
      <c r="A143" s="13" t="s">
        <v>4760</v>
      </c>
      <c r="B143" s="8">
        <v>-5.1449042946691401</v>
      </c>
      <c r="C143" s="8">
        <v>-5.0409913184213897</v>
      </c>
      <c r="D143" s="8">
        <v>-4.7031719452516896</v>
      </c>
      <c r="E143" s="8">
        <v>-4.4956947836056296</v>
      </c>
      <c r="F143" s="8">
        <v>-3.9564994693072202</v>
      </c>
      <c r="G143" s="8">
        <v>-3.68963980805791</v>
      </c>
      <c r="H143" s="8">
        <v>-4.2184823142074599</v>
      </c>
      <c r="I143" s="8">
        <v>-2.7798127763982099</v>
      </c>
      <c r="J143" s="8">
        <v>11.1023406731675</v>
      </c>
      <c r="K143" s="8">
        <v>27.021533253136699</v>
      </c>
      <c r="L143" s="8">
        <v>34.020572584180897</v>
      </c>
      <c r="M143" s="8">
        <v>36.606096765295</v>
      </c>
      <c r="N143" s="8">
        <v>37.031405783690197</v>
      </c>
      <c r="O143" s="8">
        <v>39.647449131813303</v>
      </c>
      <c r="P143" s="8">
        <v>39.988548092841199</v>
      </c>
      <c r="Q143" s="8">
        <v>37.867033600908897</v>
      </c>
      <c r="R143" s="8">
        <v>25.890848020346201</v>
      </c>
      <c r="S143" s="8">
        <v>6.3704341400925202</v>
      </c>
      <c r="T143" s="8">
        <v>-2.58384832069566</v>
      </c>
      <c r="U143" s="8">
        <v>-2.0050405199774599</v>
      </c>
      <c r="V143" s="8">
        <v>-2.3166058686765498</v>
      </c>
      <c r="W143" s="8">
        <v>-2.2206706002077801</v>
      </c>
      <c r="X143" s="8">
        <v>-2.0000232918630401</v>
      </c>
      <c r="Y143" s="15">
        <v>-4.5777889140048904</v>
      </c>
    </row>
    <row r="144" spans="1:25" x14ac:dyDescent="0.35">
      <c r="A144" s="13" t="s">
        <v>4761</v>
      </c>
      <c r="B144" s="8">
        <v>-12.321267265476299</v>
      </c>
      <c r="C144" s="8">
        <v>-11.6469227704773</v>
      </c>
      <c r="D144" s="8">
        <v>-11.112619331254599</v>
      </c>
      <c r="E144" s="8">
        <v>-10.688742170243</v>
      </c>
      <c r="F144" s="8">
        <v>-10.3970071397545</v>
      </c>
      <c r="G144" s="8">
        <v>-10.2777466623864</v>
      </c>
      <c r="H144" s="8">
        <v>-10.4707535246002</v>
      </c>
      <c r="I144" s="8">
        <v>-11.251647422718101</v>
      </c>
      <c r="J144" s="8">
        <v>-10.267576172022499</v>
      </c>
      <c r="K144" s="8">
        <v>-8.52837429297543</v>
      </c>
      <c r="L144" s="8">
        <v>-7.9063560743241501</v>
      </c>
      <c r="M144" s="8">
        <v>-7.3880086167737504</v>
      </c>
      <c r="N144" s="8">
        <v>-7.2071752478048703</v>
      </c>
      <c r="O144" s="8">
        <v>-7.2789567967127899</v>
      </c>
      <c r="P144" s="8">
        <v>-6.8778543024979797</v>
      </c>
      <c r="Q144" s="8">
        <v>-7.24756464811444</v>
      </c>
      <c r="R144" s="8">
        <v>-8.7187557115270309</v>
      </c>
      <c r="S144" s="8">
        <v>-11.687757954518601</v>
      </c>
      <c r="T144" s="8">
        <v>-12.6514784259629</v>
      </c>
      <c r="U144" s="8">
        <v>-13.434585808842</v>
      </c>
      <c r="V144" s="8">
        <v>-14.2845814780912</v>
      </c>
      <c r="W144" s="8">
        <v>-13.9388653977191</v>
      </c>
      <c r="X144" s="8">
        <v>-13.4172576267322</v>
      </c>
      <c r="Y144" s="15">
        <v>-12.7050913441789</v>
      </c>
    </row>
    <row r="145" spans="1:25" x14ac:dyDescent="0.35">
      <c r="A145" s="13" t="s">
        <v>4762</v>
      </c>
      <c r="B145" s="8">
        <v>-74.324091489689096</v>
      </c>
      <c r="C145" s="8">
        <v>-69.354907627951306</v>
      </c>
      <c r="D145" s="8">
        <v>-65.3947037491929</v>
      </c>
      <c r="E145" s="8">
        <v>-62.074003031826301</v>
      </c>
      <c r="F145" s="8">
        <v>-60.148923988904798</v>
      </c>
      <c r="G145" s="8">
        <v>-63.223401579799798</v>
      </c>
      <c r="H145" s="8">
        <v>-64.177312649635198</v>
      </c>
      <c r="I145" s="8">
        <v>-68.447573804587194</v>
      </c>
      <c r="J145" s="8">
        <v>-68.796979731879404</v>
      </c>
      <c r="K145" s="8">
        <v>-73.099754685462798</v>
      </c>
      <c r="L145" s="8">
        <v>-74.730785652291999</v>
      </c>
      <c r="M145" s="8">
        <v>-77.679095460028194</v>
      </c>
      <c r="N145" s="8">
        <v>-76.031155049597004</v>
      </c>
      <c r="O145" s="8">
        <v>-76.298670231835303</v>
      </c>
      <c r="P145" s="8">
        <v>-77.791610738647407</v>
      </c>
      <c r="Q145" s="8">
        <v>-77.755358322829693</v>
      </c>
      <c r="R145" s="8">
        <v>-78.171137612375304</v>
      </c>
      <c r="S145" s="8">
        <v>-83.198193488893807</v>
      </c>
      <c r="T145" s="8">
        <v>-77.792713729926803</v>
      </c>
      <c r="U145" s="8">
        <v>-72.508553469881605</v>
      </c>
      <c r="V145" s="8">
        <v>-75.331374311687597</v>
      </c>
      <c r="W145" s="8">
        <v>-73.612658259081797</v>
      </c>
      <c r="X145" s="8">
        <v>-71.311085226457095</v>
      </c>
      <c r="Y145" s="15">
        <v>-76.244578485173506</v>
      </c>
    </row>
    <row r="146" spans="1:25" x14ac:dyDescent="0.35">
      <c r="A146" s="13" t="s">
        <v>4763</v>
      </c>
      <c r="B146" s="8">
        <v>-48.723209032078003</v>
      </c>
      <c r="C146" s="8">
        <v>-43.784312481770499</v>
      </c>
      <c r="D146" s="8">
        <v>-39.8378467914361</v>
      </c>
      <c r="E146" s="8">
        <v>-36.521810718209203</v>
      </c>
      <c r="F146" s="8">
        <v>-34.163526654686699</v>
      </c>
      <c r="G146" s="8">
        <v>-37.129560966898097</v>
      </c>
      <c r="H146" s="8">
        <v>-38.179662050234697</v>
      </c>
      <c r="I146" s="8">
        <v>-42.126121319021998</v>
      </c>
      <c r="J146" s="8">
        <v>-41.910146337845198</v>
      </c>
      <c r="K146" s="8">
        <v>-45.418213657326703</v>
      </c>
      <c r="L146" s="8">
        <v>-43.7662311189248</v>
      </c>
      <c r="M146" s="8">
        <v>-45.191369189276799</v>
      </c>
      <c r="N146" s="8">
        <v>-43.956590817807196</v>
      </c>
      <c r="O146" s="8">
        <v>-45.146349936032898</v>
      </c>
      <c r="P146" s="8">
        <v>-47.426782887175897</v>
      </c>
      <c r="Q146" s="8">
        <v>-47.525193267890799</v>
      </c>
      <c r="R146" s="8">
        <v>-46.649885964717001</v>
      </c>
      <c r="S146" s="8">
        <v>-51.352989316347497</v>
      </c>
      <c r="T146" s="8">
        <v>-54.4985242035795</v>
      </c>
      <c r="U146" s="8">
        <v>-57.974429123028102</v>
      </c>
      <c r="V146" s="8">
        <v>-61.082940297650403</v>
      </c>
      <c r="W146" s="8">
        <v>-59.652992454562401</v>
      </c>
      <c r="X146" s="8">
        <v>-57.352307316128801</v>
      </c>
      <c r="Y146" s="15">
        <v>-52.939202287518903</v>
      </c>
    </row>
    <row r="147" spans="1:25" x14ac:dyDescent="0.35">
      <c r="A147" s="13" t="s">
        <v>4764</v>
      </c>
      <c r="B147" s="8">
        <v>200.49335494455801</v>
      </c>
      <c r="C147" s="8">
        <v>166.93030339497699</v>
      </c>
      <c r="D147" s="8">
        <v>156.83784548193901</v>
      </c>
      <c r="E147" s="8">
        <v>139.58001036242399</v>
      </c>
      <c r="F147" s="8">
        <v>122.569193066788</v>
      </c>
      <c r="G147" s="8">
        <v>150.011085113999</v>
      </c>
      <c r="H147" s="8">
        <v>140.95146676629599</v>
      </c>
      <c r="I147" s="8">
        <v>173.835964261691</v>
      </c>
      <c r="J147" s="8">
        <v>129.51474906181801</v>
      </c>
      <c r="K147" s="8">
        <v>121.70643813208</v>
      </c>
      <c r="L147" s="8">
        <v>142.177212950458</v>
      </c>
      <c r="M147" s="8">
        <v>148.242333903347</v>
      </c>
      <c r="N147" s="8">
        <v>152.329184951841</v>
      </c>
      <c r="O147" s="8">
        <v>142.596838659978</v>
      </c>
      <c r="P147" s="8">
        <v>144.456591941602</v>
      </c>
      <c r="Q147" s="8">
        <v>152.86591034549701</v>
      </c>
      <c r="R147" s="8">
        <v>154.12336111713901</v>
      </c>
      <c r="S147" s="8">
        <v>219.109545394457</v>
      </c>
      <c r="T147" s="8">
        <v>215.69018465552301</v>
      </c>
      <c r="U147" s="8">
        <v>221.61168111421</v>
      </c>
      <c r="V147" s="8">
        <v>248.02380883696199</v>
      </c>
      <c r="W147" s="8">
        <v>225.46370395973801</v>
      </c>
      <c r="X147" s="8">
        <v>225.250750680538</v>
      </c>
      <c r="Y147" s="15">
        <v>213.63724482113099</v>
      </c>
    </row>
    <row r="148" spans="1:25" x14ac:dyDescent="0.35">
      <c r="A148" s="13" t="s">
        <v>4765</v>
      </c>
      <c r="B148" s="8">
        <v>127.646576491172</v>
      </c>
      <c r="C148" s="8">
        <v>162.715956429724</v>
      </c>
      <c r="D148" s="8">
        <v>173.91711120489899</v>
      </c>
      <c r="E148" s="8">
        <v>191.80731211646</v>
      </c>
      <c r="F148" s="8">
        <v>209.102255465653</v>
      </c>
      <c r="G148" s="8">
        <v>181.76159013154199</v>
      </c>
      <c r="H148" s="8">
        <v>190.903015421172</v>
      </c>
      <c r="I148" s="8">
        <v>157.680182826589</v>
      </c>
      <c r="J148" s="8">
        <v>24.488246886450298</v>
      </c>
      <c r="K148" s="8">
        <v>34.126038756226997</v>
      </c>
      <c r="L148" s="8">
        <v>14.645222064397799</v>
      </c>
      <c r="M148" s="8">
        <v>9.8001736234091403</v>
      </c>
      <c r="N148" s="8">
        <v>6.3379697403765896</v>
      </c>
      <c r="O148" s="8">
        <v>15.7345706455965</v>
      </c>
      <c r="P148" s="8">
        <v>12.712145334433</v>
      </c>
      <c r="Q148" s="8">
        <v>2.9188163162063998</v>
      </c>
      <c r="R148" s="8">
        <v>-0.310553449411827</v>
      </c>
      <c r="S148" s="8">
        <v>110.727994372037</v>
      </c>
      <c r="T148" s="8">
        <v>113.096398007853</v>
      </c>
      <c r="U148" s="8">
        <v>105.985919304145</v>
      </c>
      <c r="V148" s="8">
        <v>113.192575670824</v>
      </c>
      <c r="W148" s="8">
        <v>134.39891664832101</v>
      </c>
      <c r="X148" s="8">
        <v>131.673709331195</v>
      </c>
      <c r="Y148" s="15">
        <v>143.307551972521</v>
      </c>
    </row>
    <row r="149" spans="1:25" x14ac:dyDescent="0.35">
      <c r="A149" s="13" t="s">
        <v>4766</v>
      </c>
      <c r="B149" s="8">
        <v>5.95537075555443</v>
      </c>
      <c r="C149" s="8">
        <v>-5.9942923110311703</v>
      </c>
      <c r="D149" s="8">
        <v>-19.318995776074399</v>
      </c>
      <c r="E149" s="8">
        <v>-24.407089977754001</v>
      </c>
      <c r="F149" s="8">
        <v>-5.4282758174081804</v>
      </c>
      <c r="G149" s="8">
        <v>-6.6270904225454803</v>
      </c>
      <c r="H149" s="8">
        <v>-2.66311305873261</v>
      </c>
      <c r="I149" s="8">
        <v>2.4349543153279201</v>
      </c>
      <c r="J149" s="8">
        <v>-26.5799976735873</v>
      </c>
      <c r="K149" s="8">
        <v>-32.054956902190703</v>
      </c>
      <c r="L149" s="8">
        <v>-40.643593887706302</v>
      </c>
      <c r="M149" s="8">
        <v>-49.162512525486598</v>
      </c>
      <c r="N149" s="8">
        <v>-48.079972771138401</v>
      </c>
      <c r="O149" s="8">
        <v>-59.886489877576103</v>
      </c>
      <c r="P149" s="8">
        <v>-57.813504694037498</v>
      </c>
      <c r="Q149" s="8">
        <v>-50.265812933554898</v>
      </c>
      <c r="R149" s="8">
        <v>-34.345850997184201</v>
      </c>
      <c r="S149" s="8">
        <v>14.460830399147801</v>
      </c>
      <c r="T149" s="8">
        <v>5.7018371269594104</v>
      </c>
      <c r="U149" s="8">
        <v>-9.2749791396648806</v>
      </c>
      <c r="V149" s="8">
        <v>26.907092520787501</v>
      </c>
      <c r="W149" s="8">
        <v>27.1172264249991</v>
      </c>
      <c r="X149" s="8">
        <v>-14.362902096046801</v>
      </c>
      <c r="Y149" s="15">
        <v>15.1059614167795</v>
      </c>
    </row>
    <row r="150" spans="1:25" x14ac:dyDescent="0.35">
      <c r="A150" s="13" t="s">
        <v>4767</v>
      </c>
      <c r="B150" s="8">
        <v>64.272783830756396</v>
      </c>
      <c r="C150" s="8">
        <v>55.558989420677598</v>
      </c>
      <c r="D150" s="8">
        <v>47.501558022180298</v>
      </c>
      <c r="E150" s="8">
        <v>41.359480453112603</v>
      </c>
      <c r="F150" s="8">
        <v>49.0246042051945</v>
      </c>
      <c r="G150" s="8">
        <v>47.348315005967599</v>
      </c>
      <c r="H150" s="8">
        <v>50.466729447093698</v>
      </c>
      <c r="I150" s="8">
        <v>58.928129123338003</v>
      </c>
      <c r="J150" s="8">
        <v>33.228004089751899</v>
      </c>
      <c r="K150" s="8">
        <v>16.518149300181499</v>
      </c>
      <c r="L150" s="8">
        <v>4.1171713861754</v>
      </c>
      <c r="M150" s="8">
        <v>-7.0424953120864799</v>
      </c>
      <c r="N150" s="8">
        <v>-7.2183210610899504</v>
      </c>
      <c r="O150" s="8">
        <v>-16.462182237155002</v>
      </c>
      <c r="P150" s="8">
        <v>-18.8329711677587</v>
      </c>
      <c r="Q150" s="8">
        <v>-10.225411024296299</v>
      </c>
      <c r="R150" s="8">
        <v>12.776801191470399</v>
      </c>
      <c r="S150" s="8">
        <v>61.2029986061778</v>
      </c>
      <c r="T150" s="8">
        <v>66.864358423909806</v>
      </c>
      <c r="U150" s="8">
        <v>67.186050573459596</v>
      </c>
      <c r="V150" s="8">
        <v>94.278916768351294</v>
      </c>
      <c r="W150" s="8">
        <v>89.205517862777796</v>
      </c>
      <c r="X150" s="8">
        <v>65.872580541633795</v>
      </c>
      <c r="Y150" s="15">
        <v>73.127245462470597</v>
      </c>
    </row>
    <row r="151" spans="1:25" x14ac:dyDescent="0.35">
      <c r="A151" s="13" t="s">
        <v>4768</v>
      </c>
      <c r="B151" s="8">
        <v>344.52</v>
      </c>
      <c r="C151" s="8">
        <v>344.52</v>
      </c>
      <c r="D151" s="8">
        <v>340.99255320965102</v>
      </c>
      <c r="E151" s="8">
        <v>336.61139950175499</v>
      </c>
      <c r="F151" s="8">
        <v>334.20316619300502</v>
      </c>
      <c r="G151" s="8">
        <v>333.95666298843702</v>
      </c>
      <c r="H151" s="8">
        <v>336.71038213412697</v>
      </c>
      <c r="I151" s="8">
        <v>344.52</v>
      </c>
      <c r="J151" s="8">
        <v>270.52999999999997</v>
      </c>
      <c r="K151" s="8">
        <v>282.11029499471698</v>
      </c>
      <c r="L151" s="8">
        <v>299.07705142322402</v>
      </c>
      <c r="M151" s="8">
        <v>296.78127332204298</v>
      </c>
      <c r="N151" s="8">
        <v>290.59165823503002</v>
      </c>
      <c r="O151" s="8">
        <v>296.56566319710299</v>
      </c>
      <c r="P151" s="8">
        <v>297.54931742841399</v>
      </c>
      <c r="Q151" s="8">
        <v>304.12203532474598</v>
      </c>
      <c r="R151" s="8">
        <v>304.28761670321899</v>
      </c>
      <c r="S151" s="8">
        <v>344.52</v>
      </c>
      <c r="T151" s="8">
        <v>344.52</v>
      </c>
      <c r="U151" s="8">
        <v>344.52</v>
      </c>
      <c r="V151" s="8">
        <v>344.52</v>
      </c>
      <c r="W151" s="8">
        <v>344.52</v>
      </c>
      <c r="X151" s="8">
        <v>344.52</v>
      </c>
      <c r="Y151" s="15">
        <v>344.52</v>
      </c>
    </row>
    <row r="152" spans="1:25" x14ac:dyDescent="0.35">
      <c r="A152" s="13" t="s">
        <v>4769</v>
      </c>
      <c r="B152" s="8">
        <v>88.081669069264606</v>
      </c>
      <c r="C152" s="8">
        <v>87.447174342933295</v>
      </c>
      <c r="D152" s="8">
        <v>86.4011042319095</v>
      </c>
      <c r="E152" s="8">
        <v>87.066600772534898</v>
      </c>
      <c r="F152" s="8">
        <v>85.140505420756895</v>
      </c>
      <c r="G152" s="8">
        <v>82.782530852285305</v>
      </c>
      <c r="H152" s="8">
        <v>83.969831907264094</v>
      </c>
      <c r="I152" s="8">
        <v>84.051143272539804</v>
      </c>
      <c r="J152" s="8">
        <v>67.275508515236098</v>
      </c>
      <c r="K152" s="8">
        <v>72.537593255638299</v>
      </c>
      <c r="L152" s="8">
        <v>73.949991701793195</v>
      </c>
      <c r="M152" s="8">
        <v>74.361355811050998</v>
      </c>
      <c r="N152" s="8">
        <v>72.404537806834796</v>
      </c>
      <c r="O152" s="8">
        <v>78.933286055727905</v>
      </c>
      <c r="P152" s="8">
        <v>79.119686592821196</v>
      </c>
      <c r="Q152" s="8">
        <v>78.398288261885199</v>
      </c>
      <c r="R152" s="8">
        <v>74.574660219673206</v>
      </c>
      <c r="S152" s="8">
        <v>83.518985701159394</v>
      </c>
      <c r="T152" s="8">
        <v>92.1350503270003</v>
      </c>
      <c r="U152" s="8">
        <v>102.255887533589</v>
      </c>
      <c r="V152" s="8">
        <v>98.580582531665996</v>
      </c>
      <c r="W152" s="8">
        <v>95.261842476733804</v>
      </c>
      <c r="X152" s="8">
        <v>98.468940711424096</v>
      </c>
      <c r="Y152" s="15">
        <v>91.283265237355906</v>
      </c>
    </row>
    <row r="153" spans="1:25" x14ac:dyDescent="0.35">
      <c r="A153" s="13" t="s">
        <v>4770</v>
      </c>
      <c r="B153" s="8">
        <v>41.189999938011198</v>
      </c>
      <c r="C153" s="8">
        <v>41.189999938011198</v>
      </c>
      <c r="D153" s="8">
        <v>41.189999938011198</v>
      </c>
      <c r="E153" s="8">
        <v>41.189999938011198</v>
      </c>
      <c r="F153" s="8">
        <v>41.189999938011198</v>
      </c>
      <c r="G153" s="8">
        <v>41.189999938011198</v>
      </c>
      <c r="H153" s="8">
        <v>41.189999938011198</v>
      </c>
      <c r="I153" s="8">
        <v>41.189999938011198</v>
      </c>
      <c r="J153" s="8">
        <v>41.189999938011198</v>
      </c>
      <c r="K153" s="8">
        <v>41.189999938011198</v>
      </c>
      <c r="L153" s="8">
        <v>41.189999938011198</v>
      </c>
      <c r="M153" s="8">
        <v>41.189999938011198</v>
      </c>
      <c r="N153" s="8">
        <v>41.189999938011198</v>
      </c>
      <c r="O153" s="8">
        <v>41.189999938011198</v>
      </c>
      <c r="P153" s="8">
        <v>41.189999938011198</v>
      </c>
      <c r="Q153" s="8">
        <v>41.189999938011198</v>
      </c>
      <c r="R153" s="8">
        <v>41.189999938011198</v>
      </c>
      <c r="S153" s="8">
        <v>41.189999938011198</v>
      </c>
      <c r="T153" s="8">
        <v>41.189999938011198</v>
      </c>
      <c r="U153" s="8">
        <v>41.189999938011198</v>
      </c>
      <c r="V153" s="8">
        <v>41.189999938011198</v>
      </c>
      <c r="W153" s="8">
        <v>41.189999938011198</v>
      </c>
      <c r="X153" s="8">
        <v>41.189999938011198</v>
      </c>
      <c r="Y153" s="15">
        <v>41.189999938011198</v>
      </c>
    </row>
    <row r="154" spans="1:25" x14ac:dyDescent="0.35">
      <c r="A154" s="13" t="s">
        <v>4771</v>
      </c>
      <c r="B154" s="8">
        <v>41.189999938011198</v>
      </c>
      <c r="C154" s="8">
        <v>41.189999938011198</v>
      </c>
      <c r="D154" s="8">
        <v>41.189999938011198</v>
      </c>
      <c r="E154" s="8">
        <v>41.189999938011198</v>
      </c>
      <c r="F154" s="8">
        <v>41.189999938011198</v>
      </c>
      <c r="G154" s="8">
        <v>41.189999938011198</v>
      </c>
      <c r="H154" s="8">
        <v>41.189999938011198</v>
      </c>
      <c r="I154" s="8">
        <v>41.189999938011198</v>
      </c>
      <c r="J154" s="8">
        <v>41.189999938011198</v>
      </c>
      <c r="K154" s="8">
        <v>41.189999938011198</v>
      </c>
      <c r="L154" s="8">
        <v>41.189999938011198</v>
      </c>
      <c r="M154" s="8">
        <v>41.189999938011198</v>
      </c>
      <c r="N154" s="8">
        <v>41.189999938011198</v>
      </c>
      <c r="O154" s="8">
        <v>41.189999938011198</v>
      </c>
      <c r="P154" s="8">
        <v>41.189999938011198</v>
      </c>
      <c r="Q154" s="8">
        <v>41.189999938011198</v>
      </c>
      <c r="R154" s="8">
        <v>41.189999938011198</v>
      </c>
      <c r="S154" s="8">
        <v>41.189999938011198</v>
      </c>
      <c r="T154" s="8">
        <v>41.189999938011198</v>
      </c>
      <c r="U154" s="8">
        <v>41.189999938011198</v>
      </c>
      <c r="V154" s="8">
        <v>41.189999938011198</v>
      </c>
      <c r="W154" s="8">
        <v>41.189999938011198</v>
      </c>
      <c r="X154" s="8">
        <v>41.189999938011198</v>
      </c>
      <c r="Y154" s="15">
        <v>41.189999938011198</v>
      </c>
    </row>
    <row r="155" spans="1:25" x14ac:dyDescent="0.35">
      <c r="A155" s="13" t="s">
        <v>4772</v>
      </c>
      <c r="B155" s="8">
        <v>-232.62069835044801</v>
      </c>
      <c r="C155" s="8">
        <v>-209.788238686119</v>
      </c>
      <c r="D155" s="8">
        <v>-191.067521961068</v>
      </c>
      <c r="E155" s="8">
        <v>-181.968140393314</v>
      </c>
      <c r="F155" s="8">
        <v>-174.11319415771001</v>
      </c>
      <c r="G155" s="8">
        <v>-168.22156640456799</v>
      </c>
      <c r="H155" s="8">
        <v>-175.73741106289401</v>
      </c>
      <c r="I155" s="8">
        <v>-199.569999159036</v>
      </c>
      <c r="J155" s="8">
        <v>-212.22906850838899</v>
      </c>
      <c r="K155" s="8">
        <v>-230.977601809844</v>
      </c>
      <c r="L155" s="8">
        <v>-245.94644980415299</v>
      </c>
      <c r="M155" s="8">
        <v>-252.91241944982201</v>
      </c>
      <c r="N155" s="8">
        <v>-259.76537245757999</v>
      </c>
      <c r="O155" s="8">
        <v>-270.216651447934</v>
      </c>
      <c r="P155" s="8">
        <v>-275.129925766459</v>
      </c>
      <c r="Q155" s="8">
        <v>-277.77595714237202</v>
      </c>
      <c r="R155" s="8">
        <v>-274.43853878477802</v>
      </c>
      <c r="S155" s="8">
        <v>-272.57373826588997</v>
      </c>
      <c r="T155" s="8">
        <v>-267.07922805511998</v>
      </c>
      <c r="U155" s="8">
        <v>-276.63685180593598</v>
      </c>
      <c r="V155" s="8">
        <v>-291.78011709902802</v>
      </c>
      <c r="W155" s="8">
        <v>-283.880861115431</v>
      </c>
      <c r="X155" s="8">
        <v>-270.93933302113902</v>
      </c>
      <c r="Y155" s="15">
        <v>-252.70553628264099</v>
      </c>
    </row>
    <row r="156" spans="1:25" x14ac:dyDescent="0.35">
      <c r="A156" s="13" t="s">
        <v>4773</v>
      </c>
      <c r="B156" s="8">
        <v>5.2748879378827498</v>
      </c>
      <c r="C156" s="8">
        <v>4.9541507902515196</v>
      </c>
      <c r="D156" s="8">
        <v>4.76572484016015</v>
      </c>
      <c r="E156" s="8">
        <v>4.4802128014912102</v>
      </c>
      <c r="F156" s="8">
        <v>4.1686277506303302</v>
      </c>
      <c r="G156" s="8">
        <v>4.2031390318320403</v>
      </c>
      <c r="H156" s="8">
        <v>4.52527410054019</v>
      </c>
      <c r="I156" s="8">
        <v>5.2642874275737599</v>
      </c>
      <c r="J156" s="8">
        <v>4.8782356498599597</v>
      </c>
      <c r="K156" s="8">
        <v>5.6068778232375802</v>
      </c>
      <c r="L156" s="8">
        <v>5.37050641277657</v>
      </c>
      <c r="M156" s="8">
        <v>5.0637072667487697</v>
      </c>
      <c r="N156" s="8">
        <v>4.9178586491454404</v>
      </c>
      <c r="O156" s="8">
        <v>3.4545575336484302</v>
      </c>
      <c r="P156" s="8">
        <v>3.3784363835517399</v>
      </c>
      <c r="Q156" s="8">
        <v>5.0343751548541897</v>
      </c>
      <c r="R156" s="8">
        <v>5.7023907376620899</v>
      </c>
      <c r="S156" s="8">
        <v>7.9750221528156802</v>
      </c>
      <c r="T156" s="8">
        <v>6.61312053773222</v>
      </c>
      <c r="U156" s="8">
        <v>3.77348450146195</v>
      </c>
      <c r="V156" s="8">
        <v>4.9490541791493801</v>
      </c>
      <c r="W156" s="8">
        <v>4.5903177007343503</v>
      </c>
      <c r="X156" s="8">
        <v>4.1224068749685099</v>
      </c>
      <c r="Y156" s="15">
        <v>4.5855198228232803</v>
      </c>
    </row>
    <row r="157" spans="1:25" x14ac:dyDescent="0.35">
      <c r="A157" s="13" t="s">
        <v>4774</v>
      </c>
      <c r="B157" s="8">
        <v>-5.1691995677060198</v>
      </c>
      <c r="C157" s="8">
        <v>-8.8596516848331905</v>
      </c>
      <c r="D157" s="8">
        <v>-7.2787277758604896</v>
      </c>
      <c r="E157" s="8">
        <v>-8.8537161680578507</v>
      </c>
      <c r="F157" s="8">
        <v>-4.00323360227961</v>
      </c>
      <c r="G157" s="8">
        <v>-4.3751429405782103</v>
      </c>
      <c r="H157" s="8">
        <v>-3.5400416275686601</v>
      </c>
      <c r="I157" s="8">
        <v>-10.4562077646244</v>
      </c>
      <c r="J157" s="8">
        <v>-8.3906009850037204</v>
      </c>
      <c r="K157" s="8">
        <v>-4.9334226630639799</v>
      </c>
      <c r="L157" s="8">
        <v>-2.47911887924373</v>
      </c>
      <c r="M157" s="8">
        <v>-2.81483818840216</v>
      </c>
      <c r="N157" s="8">
        <v>-2.92576634881094</v>
      </c>
      <c r="O157" s="8">
        <v>-4.6279104800972499</v>
      </c>
      <c r="P157" s="8">
        <v>-5.2131366095136</v>
      </c>
      <c r="Q157" s="8">
        <v>-4.0490431913737597</v>
      </c>
      <c r="R157" s="8">
        <v>-2.7268567710468301</v>
      </c>
      <c r="S157" s="8">
        <v>-0.47835315214308599</v>
      </c>
      <c r="T157" s="8">
        <v>-3.5783234182102102</v>
      </c>
      <c r="U157" s="8">
        <v>-5.9479779713379299</v>
      </c>
      <c r="V157" s="8">
        <v>-2.8452308726092799</v>
      </c>
      <c r="W157" s="8">
        <v>-3.8217025315874098</v>
      </c>
      <c r="X157" s="8">
        <v>-5.2475069979859699</v>
      </c>
      <c r="Y157" s="15">
        <v>-3.52627961677819</v>
      </c>
    </row>
    <row r="158" spans="1:25" x14ac:dyDescent="0.35">
      <c r="A158" s="13" t="s">
        <v>4775</v>
      </c>
      <c r="B158" s="8">
        <v>-65.035172812724596</v>
      </c>
      <c r="C158" s="8">
        <v>-63.846430949184899</v>
      </c>
      <c r="D158" s="8">
        <v>-66.377842023830894</v>
      </c>
      <c r="E158" s="8">
        <v>-66.858418042510493</v>
      </c>
      <c r="F158" s="8">
        <v>-67.881326951267994</v>
      </c>
      <c r="G158" s="8">
        <v>-66.222870510731696</v>
      </c>
      <c r="H158" s="8">
        <v>-65.111090848824105</v>
      </c>
      <c r="I158" s="8">
        <v>-52.163850628602802</v>
      </c>
      <c r="J158" s="8">
        <v>-18.479222013878701</v>
      </c>
      <c r="K158" s="8">
        <v>-14.727461741161401</v>
      </c>
      <c r="L158" s="8">
        <v>-10.9157084174484</v>
      </c>
      <c r="M158" s="8">
        <v>-12.7455482298256</v>
      </c>
      <c r="N158" s="8">
        <v>-15.7630272945997</v>
      </c>
      <c r="O158" s="8">
        <v>-17.377064396159099</v>
      </c>
      <c r="P158" s="8">
        <v>-18.762371195175501</v>
      </c>
      <c r="Q158" s="8">
        <v>-17.967537050852702</v>
      </c>
      <c r="R158" s="8">
        <v>-18.007451212972601</v>
      </c>
      <c r="S158" s="8">
        <v>-58.227456020485597</v>
      </c>
      <c r="T158" s="8">
        <v>-66.623278761031301</v>
      </c>
      <c r="U158" s="8">
        <v>-76.286095274009497</v>
      </c>
      <c r="V158" s="8">
        <v>-78.586388501930401</v>
      </c>
      <c r="W158" s="8">
        <v>-77.613355482489197</v>
      </c>
      <c r="X158" s="8">
        <v>-77.692780252121906</v>
      </c>
      <c r="Y158" s="15">
        <v>-71.400979152720396</v>
      </c>
    </row>
    <row r="159" spans="1:25" x14ac:dyDescent="0.35">
      <c r="A159" s="13" t="s">
        <v>4776</v>
      </c>
      <c r="B159" s="8">
        <v>91.885173387569793</v>
      </c>
      <c r="C159" s="8">
        <v>76.176424156175301</v>
      </c>
      <c r="D159" s="8">
        <v>67.630652331459899</v>
      </c>
      <c r="E159" s="8">
        <v>60.165867584812197</v>
      </c>
      <c r="F159" s="8">
        <v>58.632369716020101</v>
      </c>
      <c r="G159" s="8">
        <v>55.399889485885303</v>
      </c>
      <c r="H159" s="8">
        <v>56.201546903086303</v>
      </c>
      <c r="I159" s="8">
        <v>59.3149108182037</v>
      </c>
      <c r="J159" s="8">
        <v>73.089443560249094</v>
      </c>
      <c r="K159" s="8">
        <v>86.737022224056801</v>
      </c>
      <c r="L159" s="8">
        <v>99.962496724862703</v>
      </c>
      <c r="M159" s="8">
        <v>105.492663705658</v>
      </c>
      <c r="N159" s="8">
        <v>108.615248813373</v>
      </c>
      <c r="O159" s="8">
        <v>109.790189766464</v>
      </c>
      <c r="P159" s="8">
        <v>110.589696641259</v>
      </c>
      <c r="Q159" s="8">
        <v>110.037575228699</v>
      </c>
      <c r="R159" s="8">
        <v>110.30678513731699</v>
      </c>
      <c r="S159" s="8">
        <v>112.961901064176</v>
      </c>
      <c r="T159" s="8">
        <v>106.21206814286801</v>
      </c>
      <c r="U159" s="8">
        <v>106.589838644815</v>
      </c>
      <c r="V159" s="8">
        <v>117.83568100437</v>
      </c>
      <c r="W159" s="8">
        <v>113.915252190315</v>
      </c>
      <c r="X159" s="8">
        <v>106.35585772581</v>
      </c>
      <c r="Y159" s="15">
        <v>102.54076041099199</v>
      </c>
    </row>
    <row r="160" spans="1:25" x14ac:dyDescent="0.35">
      <c r="A160" s="13" t="s">
        <v>4777</v>
      </c>
      <c r="B160" s="8">
        <v>-195.322892083342</v>
      </c>
      <c r="C160" s="8">
        <v>-196.84935070990599</v>
      </c>
      <c r="D160" s="8">
        <v>-194.139374228127</v>
      </c>
      <c r="E160" s="8">
        <v>-190.601014439636</v>
      </c>
      <c r="F160" s="8">
        <v>-177.085318552903</v>
      </c>
      <c r="G160" s="8">
        <v>-172.05762007319899</v>
      </c>
      <c r="H160" s="8">
        <v>-177.20426865396499</v>
      </c>
      <c r="I160" s="8">
        <v>-167.32876515200201</v>
      </c>
      <c r="J160" s="8">
        <v>-116.958603612877</v>
      </c>
      <c r="K160" s="8">
        <v>-96.228230784615306</v>
      </c>
      <c r="L160" s="8">
        <v>-96.325065551914093</v>
      </c>
      <c r="M160" s="8">
        <v>-98.384691821004694</v>
      </c>
      <c r="N160" s="8">
        <v>-92.003027260426904</v>
      </c>
      <c r="O160" s="8">
        <v>-100.68048995687001</v>
      </c>
      <c r="P160" s="8">
        <v>-99.029836523967603</v>
      </c>
      <c r="Q160" s="8">
        <v>-99.929545220867396</v>
      </c>
      <c r="R160" s="8">
        <v>-104.75328926671</v>
      </c>
      <c r="S160" s="8">
        <v>-152.207616166892</v>
      </c>
      <c r="T160" s="8">
        <v>-192.613357098482</v>
      </c>
      <c r="U160" s="8">
        <v>-204.24980493038501</v>
      </c>
      <c r="V160" s="8">
        <v>-189.466992637961</v>
      </c>
      <c r="W160" s="8">
        <v>-185.16109046241499</v>
      </c>
      <c r="X160" s="8">
        <v>-208.901623569078</v>
      </c>
      <c r="Y160" s="15">
        <v>-189.566922110033</v>
      </c>
    </row>
    <row r="161" spans="1:25" x14ac:dyDescent="0.35">
      <c r="A161" s="13" t="s">
        <v>4778</v>
      </c>
      <c r="B161" s="8">
        <v>186.26057992559501</v>
      </c>
      <c r="C161" s="8">
        <v>188.20879719321499</v>
      </c>
      <c r="D161" s="8">
        <v>185.740629103706</v>
      </c>
      <c r="E161" s="8">
        <v>182.31155142156999</v>
      </c>
      <c r="F161" s="8">
        <v>168.89158930397099</v>
      </c>
      <c r="G161" s="8">
        <v>163.892398498727</v>
      </c>
      <c r="H161" s="8">
        <v>168.879161476512</v>
      </c>
      <c r="I161" s="8">
        <v>159.08390756469799</v>
      </c>
      <c r="J161" s="8">
        <v>112.673291818884</v>
      </c>
      <c r="K161" s="8">
        <v>98.3058040024018</v>
      </c>
      <c r="L161" s="8">
        <v>101.220789898904</v>
      </c>
      <c r="M161" s="8">
        <v>104.604383106331</v>
      </c>
      <c r="N161" s="8">
        <v>99.134762909269298</v>
      </c>
      <c r="O161" s="8">
        <v>108.541821016431</v>
      </c>
      <c r="P161" s="8">
        <v>107.50187813830701</v>
      </c>
      <c r="Q161" s="8">
        <v>107.64752546397401</v>
      </c>
      <c r="R161" s="8">
        <v>109.03903674395301</v>
      </c>
      <c r="S161" s="8">
        <v>149.86110671848701</v>
      </c>
      <c r="T161" s="8">
        <v>185.80885580222201</v>
      </c>
      <c r="U161" s="8">
        <v>195.41413489316199</v>
      </c>
      <c r="V161" s="8">
        <v>180.08741249180699</v>
      </c>
      <c r="W161" s="8">
        <v>175.92521111731</v>
      </c>
      <c r="X161" s="8">
        <v>199.91880343701601</v>
      </c>
      <c r="Y161" s="15">
        <v>180.37170998556101</v>
      </c>
    </row>
    <row r="162" spans="1:25" x14ac:dyDescent="0.35">
      <c r="A162" s="13" t="s">
        <v>4779</v>
      </c>
      <c r="B162" s="8">
        <v>26.837633617485299</v>
      </c>
      <c r="C162" s="8">
        <v>9.6085236510041305</v>
      </c>
      <c r="D162" s="8">
        <v>-5.2162004725710203</v>
      </c>
      <c r="E162" s="8">
        <v>-13.5444583983268</v>
      </c>
      <c r="F162" s="8">
        <v>-18.207663821406101</v>
      </c>
      <c r="G162" s="8">
        <v>-21.5542714609699</v>
      </c>
      <c r="H162" s="8">
        <v>-16.0427220775683</v>
      </c>
      <c r="I162" s="8">
        <v>5.00231125487187</v>
      </c>
      <c r="J162" s="8">
        <v>42.5754707096742</v>
      </c>
      <c r="K162" s="8">
        <v>68.409139749877099</v>
      </c>
      <c r="L162" s="8">
        <v>103.02963781460301</v>
      </c>
      <c r="M162" s="8">
        <v>104.571759056267</v>
      </c>
      <c r="N162" s="8">
        <v>95.209557249902204</v>
      </c>
      <c r="O162" s="8">
        <v>102.725880329383</v>
      </c>
      <c r="P162" s="8">
        <v>100.83873865456999</v>
      </c>
      <c r="Q162" s="8">
        <v>107.40954244718699</v>
      </c>
      <c r="R162" s="8">
        <v>106.88733913502</v>
      </c>
      <c r="S162" s="8">
        <v>56.790535159591798</v>
      </c>
      <c r="T162" s="8">
        <v>27.219427068468701</v>
      </c>
      <c r="U162" s="8">
        <v>0.80267624479102995</v>
      </c>
      <c r="V162" s="8">
        <v>14.746814635248899</v>
      </c>
      <c r="W162" s="8">
        <v>11.4573932732816</v>
      </c>
      <c r="X162" s="8">
        <v>1.1569919977799299</v>
      </c>
      <c r="Y162" s="15">
        <v>20.767885352085599</v>
      </c>
    </row>
    <row r="163" spans="1:25" x14ac:dyDescent="0.35">
      <c r="A163" s="13" t="s">
        <v>4780</v>
      </c>
      <c r="B163" s="8">
        <v>-72.747938122983498</v>
      </c>
      <c r="C163" s="8">
        <v>-76.221510553856405</v>
      </c>
      <c r="D163" s="8">
        <v>-76.892066404965306</v>
      </c>
      <c r="E163" s="8">
        <v>-77.262225573567704</v>
      </c>
      <c r="F163" s="8">
        <v>-77.5882829857117</v>
      </c>
      <c r="G163" s="8">
        <v>-76.825201411304505</v>
      </c>
      <c r="H163" s="8">
        <v>-77.689381292895604</v>
      </c>
      <c r="I163" s="8">
        <v>-73.253756674212497</v>
      </c>
      <c r="J163" s="8">
        <v>-47.591748493862802</v>
      </c>
      <c r="K163" s="8">
        <v>-45.384339477935796</v>
      </c>
      <c r="L163" s="8">
        <v>-45.789365980010899</v>
      </c>
      <c r="M163" s="8">
        <v>-47.307383521908797</v>
      </c>
      <c r="N163" s="8">
        <v>-42.2385589599604</v>
      </c>
      <c r="O163" s="8">
        <v>-49.299791884052901</v>
      </c>
      <c r="P163" s="8">
        <v>-47.394847878507299</v>
      </c>
      <c r="Q163" s="8">
        <v>-46.004438503837299</v>
      </c>
      <c r="R163" s="8">
        <v>-44.644267281077198</v>
      </c>
      <c r="S163" s="8">
        <v>-60.021326481160202</v>
      </c>
      <c r="T163" s="8">
        <v>-70.627699287856501</v>
      </c>
      <c r="U163" s="8">
        <v>-72.388677237754706</v>
      </c>
      <c r="V163" s="8">
        <v>-72.789029762540295</v>
      </c>
      <c r="W163" s="8">
        <v>-71.124840783462304</v>
      </c>
      <c r="X163" s="8">
        <v>-73.840415144962805</v>
      </c>
      <c r="Y163" s="15">
        <v>-72.6984174173691</v>
      </c>
    </row>
    <row r="164" spans="1:25" x14ac:dyDescent="0.35">
      <c r="A164" s="13" t="s">
        <v>4781</v>
      </c>
      <c r="B164" s="8">
        <v>-89.117523864227095</v>
      </c>
      <c r="C164" s="8">
        <v>-92.137349302196299</v>
      </c>
      <c r="D164" s="8">
        <v>-93.595939295534905</v>
      </c>
      <c r="E164" s="8">
        <v>-94.358016265872294</v>
      </c>
      <c r="F164" s="8">
        <v>-44.875913935282298</v>
      </c>
      <c r="G164" s="8">
        <v>-44.440488428451403</v>
      </c>
      <c r="H164" s="8">
        <v>-45.163715010166896</v>
      </c>
      <c r="I164" s="8">
        <v>-41.575977120336397</v>
      </c>
      <c r="J164" s="8">
        <v>-46.940907483603901</v>
      </c>
      <c r="K164" s="8">
        <v>-28.317350421956199</v>
      </c>
      <c r="L164" s="8">
        <v>-43.211715368241499</v>
      </c>
      <c r="M164" s="8">
        <v>-53.700564235020202</v>
      </c>
      <c r="N164" s="8">
        <v>-49.003266823002903</v>
      </c>
      <c r="O164" s="8">
        <v>-60.701934492378001</v>
      </c>
      <c r="P164" s="8">
        <v>-59.267409866057598</v>
      </c>
      <c r="Q164" s="8">
        <v>-55.6713984271085</v>
      </c>
      <c r="R164" s="8">
        <v>-52.907250631863299</v>
      </c>
      <c r="S164" s="8">
        <v>-60.024565987903102</v>
      </c>
      <c r="T164" s="8">
        <v>-104.750534582317</v>
      </c>
      <c r="U164" s="8">
        <v>-122.151094696619</v>
      </c>
      <c r="V164" s="8">
        <v>-45.752123755422801</v>
      </c>
      <c r="W164" s="8">
        <v>-44.263704306862898</v>
      </c>
      <c r="X164" s="8">
        <v>-122.182460798639</v>
      </c>
      <c r="Y164" s="15">
        <v>-67.892446951107104</v>
      </c>
    </row>
    <row r="165" spans="1:25" x14ac:dyDescent="0.35">
      <c r="A165" s="13" t="s">
        <v>4782</v>
      </c>
      <c r="B165" s="8">
        <v>132.89222305203899</v>
      </c>
      <c r="C165" s="8">
        <v>126.005722475455</v>
      </c>
      <c r="D165" s="8">
        <v>116.766299250358</v>
      </c>
      <c r="E165" s="8">
        <v>109.440620562652</v>
      </c>
      <c r="F165" s="8">
        <v>143.436804851267</v>
      </c>
      <c r="G165" s="8">
        <v>140.29832181852299</v>
      </c>
      <c r="H165" s="8">
        <v>146.935511612384</v>
      </c>
      <c r="I165" s="8">
        <v>153.12385840117599</v>
      </c>
      <c r="J165" s="8">
        <v>107.32928245170601</v>
      </c>
      <c r="K165" s="8">
        <v>91.963545065343496</v>
      </c>
      <c r="L165" s="8">
        <v>74.587408133072898</v>
      </c>
      <c r="M165" s="8">
        <v>60.309493987758898</v>
      </c>
      <c r="N165" s="8">
        <v>61.888237891633203</v>
      </c>
      <c r="O165" s="8">
        <v>48.930958787063098</v>
      </c>
      <c r="P165" s="8">
        <v>47.036200942428003</v>
      </c>
      <c r="Q165" s="8">
        <v>57.259612176222902</v>
      </c>
      <c r="R165" s="8">
        <v>81.659795395714696</v>
      </c>
      <c r="S165" s="8">
        <v>137.50724215407001</v>
      </c>
      <c r="T165" s="8">
        <v>118.98520685320401</v>
      </c>
      <c r="U165" s="8">
        <v>101.26754574726399</v>
      </c>
      <c r="V165" s="8">
        <v>167.32479103225899</v>
      </c>
      <c r="W165" s="8">
        <v>161.721256963233</v>
      </c>
      <c r="X165" s="8">
        <v>99.614778375774705</v>
      </c>
      <c r="Y165" s="15">
        <v>143.823407394013</v>
      </c>
    </row>
    <row r="166" spans="1:25" x14ac:dyDescent="0.35">
      <c r="A166" s="13" t="s">
        <v>4783</v>
      </c>
      <c r="B166" s="8">
        <v>8.85504788628689</v>
      </c>
      <c r="C166" s="8">
        <v>7.1771921544467601</v>
      </c>
      <c r="D166" s="8">
        <v>6.3630512966597799</v>
      </c>
      <c r="E166" s="8">
        <v>5.4176912911715798</v>
      </c>
      <c r="F166" s="8">
        <v>3.6475929481271501</v>
      </c>
      <c r="G166" s="8">
        <v>5.3264765339556996</v>
      </c>
      <c r="H166" s="8">
        <v>4.5139345578405603</v>
      </c>
      <c r="I166" s="8">
        <v>6.8868947636419202</v>
      </c>
      <c r="J166" s="8">
        <v>0.24761129084467701</v>
      </c>
      <c r="K166" s="8">
        <v>1.85504926806625</v>
      </c>
      <c r="L166" s="8">
        <v>5.1708424276791396</v>
      </c>
      <c r="M166" s="8">
        <v>9.5351044277053507</v>
      </c>
      <c r="N166" s="8">
        <v>11.509603148816099</v>
      </c>
      <c r="O166" s="8">
        <v>12.983660940476099</v>
      </c>
      <c r="P166" s="8">
        <v>12.7018308842027</v>
      </c>
      <c r="Q166" s="8">
        <v>11.2456886574964</v>
      </c>
      <c r="R166" s="8">
        <v>7.8958116766211797</v>
      </c>
      <c r="S166" s="8">
        <v>14.5393041680206</v>
      </c>
      <c r="T166" s="8">
        <v>13.7128656132817</v>
      </c>
      <c r="U166" s="8">
        <v>15.855585532668</v>
      </c>
      <c r="V166" s="8">
        <v>16.892667938229302</v>
      </c>
      <c r="W166" s="8">
        <v>14.4244319844312</v>
      </c>
      <c r="X166" s="8">
        <v>14.0755982239879</v>
      </c>
      <c r="Y166" s="15">
        <v>14.5400225665375</v>
      </c>
    </row>
    <row r="167" spans="1:25" x14ac:dyDescent="0.35">
      <c r="A167" s="13" t="s">
        <v>4784</v>
      </c>
      <c r="B167" s="8">
        <v>100.570946169137</v>
      </c>
      <c r="C167" s="8">
        <v>120.46085155006099</v>
      </c>
      <c r="D167" s="8">
        <v>120.63715762423899</v>
      </c>
      <c r="E167" s="8">
        <v>120.646272034951</v>
      </c>
      <c r="F167" s="8">
        <v>120.655252876928</v>
      </c>
      <c r="G167" s="8">
        <v>120.65395813497599</v>
      </c>
      <c r="H167" s="8">
        <v>120.65146882341401</v>
      </c>
      <c r="I167" s="8">
        <v>138.373911285395</v>
      </c>
      <c r="J167" s="8">
        <v>78.832531374656995</v>
      </c>
      <c r="K167" s="8">
        <v>96.602881944602998</v>
      </c>
      <c r="L167" s="8">
        <v>96.607160638639897</v>
      </c>
      <c r="M167" s="8">
        <v>96.605566720816199</v>
      </c>
      <c r="N167" s="8">
        <v>96.605685645262994</v>
      </c>
      <c r="O167" s="8">
        <v>96.614649460515494</v>
      </c>
      <c r="P167" s="8">
        <v>96.627745631847802</v>
      </c>
      <c r="Q167" s="8">
        <v>96.618663536798294</v>
      </c>
      <c r="R167" s="8">
        <v>96.609927495137399</v>
      </c>
      <c r="S167" s="8">
        <v>96.5658602494333</v>
      </c>
      <c r="T167" s="8">
        <v>117.18437362552299</v>
      </c>
      <c r="U167" s="8">
        <v>117.16609670827</v>
      </c>
      <c r="V167" s="8">
        <v>148.25819286118701</v>
      </c>
      <c r="W167" s="8">
        <v>119.81597005691999</v>
      </c>
      <c r="X167" s="8">
        <v>119.45734647046</v>
      </c>
      <c r="Y167" s="15">
        <v>120.616810120439</v>
      </c>
    </row>
    <row r="168" spans="1:25" x14ac:dyDescent="0.35">
      <c r="A168" s="13" t="s">
        <v>4785</v>
      </c>
      <c r="B168" s="8">
        <v>-36.161163565869103</v>
      </c>
      <c r="C168" s="8">
        <v>-40.464813427420403</v>
      </c>
      <c r="D168" s="8">
        <v>-42.526239253147601</v>
      </c>
      <c r="E168" s="8">
        <v>-43.021512367127201</v>
      </c>
      <c r="F168" s="8">
        <v>-37.286307711374299</v>
      </c>
      <c r="G168" s="8">
        <v>-34.544741984849601</v>
      </c>
      <c r="H168" s="8">
        <v>-35.372002543415299</v>
      </c>
      <c r="I168" s="8">
        <v>-24.7906528959296</v>
      </c>
      <c r="J168" s="8">
        <v>2.11746540477266</v>
      </c>
      <c r="K168" s="8">
        <v>13.2541870152057</v>
      </c>
      <c r="L168" s="8">
        <v>14.176304465963799</v>
      </c>
      <c r="M168" s="8">
        <v>12.5167300463344</v>
      </c>
      <c r="N168" s="8">
        <v>16.065138361953501</v>
      </c>
      <c r="O168" s="8">
        <v>12.1707372042885</v>
      </c>
      <c r="P168" s="8">
        <v>13.545882670070601</v>
      </c>
      <c r="Q168" s="8">
        <v>14.7666127422078</v>
      </c>
      <c r="R168" s="8">
        <v>13.972548482066401</v>
      </c>
      <c r="S168" s="8">
        <v>-9.0434682249889899</v>
      </c>
      <c r="T168" s="8">
        <v>-38.441114355359197</v>
      </c>
      <c r="U168" s="8">
        <v>-47.052940297301198</v>
      </c>
      <c r="V168" s="8">
        <v>-35.237887198289002</v>
      </c>
      <c r="W168" s="8">
        <v>-33.926446947504097</v>
      </c>
      <c r="X168" s="8">
        <v>-48.084116929333298</v>
      </c>
      <c r="Y168" s="15">
        <v>-33.028752854846097</v>
      </c>
    </row>
    <row r="169" spans="1:25" x14ac:dyDescent="0.35">
      <c r="A169" s="13" t="s">
        <v>4786</v>
      </c>
      <c r="B169" s="8">
        <v>-67.592579036528804</v>
      </c>
      <c r="C169" s="8">
        <v>-70.260713541428203</v>
      </c>
      <c r="D169" s="8">
        <v>-70.967141035000395</v>
      </c>
      <c r="E169" s="8">
        <v>-70.805391870503499</v>
      </c>
      <c r="F169" s="8">
        <v>-64.715730356650795</v>
      </c>
      <c r="G169" s="8">
        <v>-61.826377746982402</v>
      </c>
      <c r="H169" s="8">
        <v>-62.908093885993601</v>
      </c>
      <c r="I169" s="8">
        <v>-54.940025483957101</v>
      </c>
      <c r="J169" s="8">
        <v>-35.1236044227837</v>
      </c>
      <c r="K169" s="8">
        <v>-33.017831231195501</v>
      </c>
      <c r="L169" s="8">
        <v>-36.675097468186401</v>
      </c>
      <c r="M169" s="8">
        <v>-39.818763148609797</v>
      </c>
      <c r="N169" s="8">
        <v>-37.021333661722601</v>
      </c>
      <c r="O169" s="8">
        <v>-41.500158607609698</v>
      </c>
      <c r="P169" s="8">
        <v>-40.415749800764402</v>
      </c>
      <c r="Q169" s="8">
        <v>-39.609851553015403</v>
      </c>
      <c r="R169" s="8">
        <v>-36.4409700206037</v>
      </c>
      <c r="S169" s="8">
        <v>-50.865261285714098</v>
      </c>
      <c r="T169" s="8">
        <v>-71.446697444486901</v>
      </c>
      <c r="U169" s="8">
        <v>-78.259203638318795</v>
      </c>
      <c r="V169" s="8">
        <v>-68.662885788359404</v>
      </c>
      <c r="W169" s="8">
        <v>-66.750740353502195</v>
      </c>
      <c r="X169" s="8">
        <v>-79.755971500305407</v>
      </c>
      <c r="Y169" s="15">
        <v>-64.619167509911506</v>
      </c>
    </row>
    <row r="170" spans="1:25" x14ac:dyDescent="0.35">
      <c r="A170" s="13" t="s">
        <v>4787</v>
      </c>
      <c r="B170" s="8">
        <v>-78.205134049576401</v>
      </c>
      <c r="C170" s="8">
        <v>-85.532141361737899</v>
      </c>
      <c r="D170" s="8">
        <v>-92.448385386503503</v>
      </c>
      <c r="E170" s="8">
        <v>-95.815983459555</v>
      </c>
      <c r="F170" s="8">
        <v>-100.14046806591701</v>
      </c>
      <c r="G170" s="8">
        <v>-100.86577647112399</v>
      </c>
      <c r="H170" s="8">
        <v>-98.646167756303001</v>
      </c>
      <c r="I170" s="8">
        <v>-83.624833165948701</v>
      </c>
      <c r="J170" s="8">
        <v>-26.641973489071301</v>
      </c>
      <c r="K170" s="8">
        <v>-11.8914736461844</v>
      </c>
      <c r="L170" s="8">
        <v>4.2904370746057303</v>
      </c>
      <c r="M170" s="8">
        <v>4.7446096809936504</v>
      </c>
      <c r="N170" s="8">
        <v>3.4719329922273499</v>
      </c>
      <c r="O170" s="8">
        <v>4.1397274515796898</v>
      </c>
      <c r="P170" s="8">
        <v>4.6021461115454398</v>
      </c>
      <c r="Q170" s="8">
        <v>4.4481642655288702</v>
      </c>
      <c r="R170" s="8">
        <v>6.0225040797030003</v>
      </c>
      <c r="S170" s="8">
        <v>-50.530967920944903</v>
      </c>
      <c r="T170" s="8">
        <v>-69.238661746062803</v>
      </c>
      <c r="U170" s="8">
        <v>-82.835764572660196</v>
      </c>
      <c r="V170" s="8">
        <v>-78.849253243817799</v>
      </c>
      <c r="W170" s="8">
        <v>-81.721980383266398</v>
      </c>
      <c r="X170" s="8">
        <v>-86.393133526543394</v>
      </c>
      <c r="Y170" s="15">
        <v>-77.8164037785982</v>
      </c>
    </row>
    <row r="171" spans="1:25" x14ac:dyDescent="0.35">
      <c r="A171" s="13" t="s">
        <v>4788</v>
      </c>
      <c r="B171" s="8">
        <v>29.690851499031901</v>
      </c>
      <c r="C171" s="8">
        <v>26.9692732774995</v>
      </c>
      <c r="D171" s="8">
        <v>25.153036762945899</v>
      </c>
      <c r="E171" s="8">
        <v>23.5047645811077</v>
      </c>
      <c r="F171" s="8">
        <v>21.5938082916092</v>
      </c>
      <c r="G171" s="8">
        <v>23.194986995046701</v>
      </c>
      <c r="H171" s="8">
        <v>22.351758546749899</v>
      </c>
      <c r="I171" s="8">
        <v>26.4318831035953</v>
      </c>
      <c r="J171" s="8">
        <v>18.765632427009201</v>
      </c>
      <c r="K171" s="8">
        <v>19.701811597569399</v>
      </c>
      <c r="L171" s="8">
        <v>23.097978138357199</v>
      </c>
      <c r="M171" s="8">
        <v>25.896547901460899</v>
      </c>
      <c r="N171" s="8">
        <v>27.2106468532096</v>
      </c>
      <c r="O171" s="8">
        <v>28.3393857409744</v>
      </c>
      <c r="P171" s="8">
        <v>28.735904229586101</v>
      </c>
      <c r="Q171" s="8">
        <v>28.565404672335301</v>
      </c>
      <c r="R171" s="8">
        <v>26.425667292804299</v>
      </c>
      <c r="S171" s="8">
        <v>34.860374667056497</v>
      </c>
      <c r="T171" s="8">
        <v>34.0366883398477</v>
      </c>
      <c r="U171" s="8">
        <v>37.085978251009102</v>
      </c>
      <c r="V171" s="8">
        <v>39.380575407679103</v>
      </c>
      <c r="W171" s="8">
        <v>36.370218455859799</v>
      </c>
      <c r="X171" s="8">
        <v>35.201755965539299</v>
      </c>
      <c r="Y171" s="15">
        <v>34.851317366303398</v>
      </c>
    </row>
    <row r="172" spans="1:25" x14ac:dyDescent="0.35">
      <c r="A172" s="13" t="s">
        <v>4789</v>
      </c>
      <c r="B172" s="8">
        <v>28.229048671262301</v>
      </c>
      <c r="C172" s="8">
        <v>27.7861303590498</v>
      </c>
      <c r="D172" s="8">
        <v>19.228522972322502</v>
      </c>
      <c r="E172" s="8">
        <v>24.725325450418001</v>
      </c>
      <c r="F172" s="8">
        <v>26.449325167588398</v>
      </c>
      <c r="G172" s="8">
        <v>26.885865165815201</v>
      </c>
      <c r="H172" s="8">
        <v>26.4604876040421</v>
      </c>
      <c r="I172" s="8">
        <v>27.9043845707792</v>
      </c>
      <c r="J172" s="8">
        <v>25.2052928720646</v>
      </c>
      <c r="K172" s="8">
        <v>19.53041236452</v>
      </c>
      <c r="L172" s="8">
        <v>16.892038974650699</v>
      </c>
      <c r="M172" s="8">
        <v>13.5515403841693</v>
      </c>
      <c r="N172" s="8">
        <v>16.560363608385899</v>
      </c>
      <c r="O172" s="8">
        <v>16.765307688986599</v>
      </c>
      <c r="P172" s="8">
        <v>17.7528477825823</v>
      </c>
      <c r="Q172" s="8">
        <v>21.886878036500701</v>
      </c>
      <c r="R172" s="8">
        <v>26.9605791129012</v>
      </c>
      <c r="S172" s="8">
        <v>36.825699353591702</v>
      </c>
      <c r="T172" s="8">
        <v>29.692770929156602</v>
      </c>
      <c r="U172" s="8">
        <v>26.975414419599002</v>
      </c>
      <c r="V172" s="8">
        <v>28.210349165595598</v>
      </c>
      <c r="W172" s="8">
        <v>27.5086852947727</v>
      </c>
      <c r="X172" s="8">
        <v>23.814463653294698</v>
      </c>
      <c r="Y172" s="15">
        <v>22.314859914592699</v>
      </c>
    </row>
    <row r="173" spans="1:25" x14ac:dyDescent="0.35">
      <c r="A173" s="13" t="s">
        <v>4790</v>
      </c>
      <c r="B173" s="8">
        <v>41.7401510375906</v>
      </c>
      <c r="C173" s="8">
        <v>38.484786822410101</v>
      </c>
      <c r="D173" s="8">
        <v>36.110995857102701</v>
      </c>
      <c r="E173" s="8">
        <v>34.092796656549801</v>
      </c>
      <c r="F173" s="8">
        <v>32.197093218702598</v>
      </c>
      <c r="G173" s="8">
        <v>33.656530113350698</v>
      </c>
      <c r="H173" s="8">
        <v>32.840766056854797</v>
      </c>
      <c r="I173" s="8">
        <v>37.814980968292303</v>
      </c>
      <c r="J173" s="8">
        <v>29.9055960283318</v>
      </c>
      <c r="K173" s="8">
        <v>30.346557827627599</v>
      </c>
      <c r="L173" s="8">
        <v>33.603633640805597</v>
      </c>
      <c r="M173" s="8">
        <v>35.212348426867599</v>
      </c>
      <c r="N173" s="8">
        <v>36.017014263884597</v>
      </c>
      <c r="O173" s="8">
        <v>36.854401856922799</v>
      </c>
      <c r="P173" s="8">
        <v>37.675447238749001</v>
      </c>
      <c r="Q173" s="8">
        <v>38.361671510996899</v>
      </c>
      <c r="R173" s="8">
        <v>37.140267406142002</v>
      </c>
      <c r="S173" s="8">
        <v>46.278200550707702</v>
      </c>
      <c r="T173" s="8">
        <v>45.502905585334801</v>
      </c>
      <c r="U173" s="8">
        <v>48.977083195664797</v>
      </c>
      <c r="V173" s="8">
        <v>51.970474581712701</v>
      </c>
      <c r="W173" s="8">
        <v>48.773155830658602</v>
      </c>
      <c r="X173" s="8">
        <v>47.130732028082903</v>
      </c>
      <c r="Y173" s="15">
        <v>46.263214484448</v>
      </c>
    </row>
    <row r="174" spans="1:25" x14ac:dyDescent="0.35">
      <c r="A174" s="13" t="s">
        <v>4791</v>
      </c>
      <c r="B174" s="8">
        <v>177.67846293000699</v>
      </c>
      <c r="C174" s="8">
        <v>167.37817090009699</v>
      </c>
      <c r="D174" s="8">
        <v>154.063364140457</v>
      </c>
      <c r="E174" s="8">
        <v>154.92988865388</v>
      </c>
      <c r="F174" s="8">
        <v>150.96369135544401</v>
      </c>
      <c r="G174" s="8">
        <v>155.16623082586801</v>
      </c>
      <c r="H174" s="8">
        <v>152.99564043653999</v>
      </c>
      <c r="I174" s="8">
        <v>164.31719468064799</v>
      </c>
      <c r="J174" s="8">
        <v>149.385771304061</v>
      </c>
      <c r="K174" s="8">
        <v>146.996530895923</v>
      </c>
      <c r="L174" s="8">
        <v>153.58782230404401</v>
      </c>
      <c r="M174" s="8">
        <v>154.48389571713801</v>
      </c>
      <c r="N174" s="8">
        <v>158.21072959647901</v>
      </c>
      <c r="O174" s="8">
        <v>159.20313195753801</v>
      </c>
      <c r="P174" s="8">
        <v>161.65917529528201</v>
      </c>
      <c r="Q174" s="8">
        <v>167.46064853871701</v>
      </c>
      <c r="R174" s="8">
        <v>169.67219822184799</v>
      </c>
      <c r="S174" s="8">
        <v>198.914783231706</v>
      </c>
      <c r="T174" s="8">
        <v>189.85089769181101</v>
      </c>
      <c r="U174" s="8">
        <v>194.43346980267799</v>
      </c>
      <c r="V174" s="8">
        <v>202.13399756762399</v>
      </c>
      <c r="W174" s="8">
        <v>194.03480338559501</v>
      </c>
      <c r="X174" s="8">
        <v>186.93456715226</v>
      </c>
      <c r="Y174" s="15">
        <v>181.566006264989</v>
      </c>
    </row>
    <row r="175" spans="1:25" x14ac:dyDescent="0.35">
      <c r="A175" s="13" t="s">
        <v>4792</v>
      </c>
      <c r="B175" s="8">
        <v>-50.307653279935202</v>
      </c>
      <c r="C175" s="8">
        <v>-37.197310631015498</v>
      </c>
      <c r="D175" s="8">
        <v>-56.081699900436902</v>
      </c>
      <c r="E175" s="8">
        <v>-107.58496070741801</v>
      </c>
      <c r="F175" s="8">
        <v>-59.557233946819203</v>
      </c>
      <c r="G175" s="8">
        <v>-82.927740806763396</v>
      </c>
      <c r="H175" s="8">
        <v>-84.262574475624703</v>
      </c>
      <c r="I175" s="8">
        <v>0.200428838553705</v>
      </c>
      <c r="J175" s="8">
        <v>180.803030743373</v>
      </c>
      <c r="K175" s="8">
        <v>185.20090444901601</v>
      </c>
      <c r="L175" s="8">
        <v>138.714829580165</v>
      </c>
      <c r="M175" s="8">
        <v>131.89757838900599</v>
      </c>
      <c r="N175" s="8">
        <v>108.449255007049</v>
      </c>
      <c r="O175" s="8">
        <v>53.168411099614602</v>
      </c>
      <c r="P175" s="8">
        <v>68.892734625574903</v>
      </c>
      <c r="Q175" s="8">
        <v>77.828235141260507</v>
      </c>
      <c r="R175" s="8">
        <v>134.90625244570501</v>
      </c>
      <c r="S175" s="8">
        <v>76.543685805348403</v>
      </c>
      <c r="T175" s="8">
        <v>38.273924482164297</v>
      </c>
      <c r="U175" s="8">
        <v>33.589268507586603</v>
      </c>
      <c r="V175" s="8">
        <v>-8.4657019560149305</v>
      </c>
      <c r="W175" s="8">
        <v>35.149102500250798</v>
      </c>
      <c r="X175" s="8">
        <v>30.532774160877999</v>
      </c>
      <c r="Y175" s="15">
        <v>7.3176226133620599</v>
      </c>
    </row>
    <row r="176" spans="1:25" x14ac:dyDescent="0.35">
      <c r="A176" s="13" t="s">
        <v>4793</v>
      </c>
      <c r="B176" s="8">
        <v>-179.05847885038401</v>
      </c>
      <c r="C176" s="8">
        <v>-140.25349583011899</v>
      </c>
      <c r="D176" s="8">
        <v>-95.727798446802097</v>
      </c>
      <c r="E176" s="8">
        <v>-180.228456990507</v>
      </c>
      <c r="F176" s="8">
        <v>-210.536671433442</v>
      </c>
      <c r="G176" s="8">
        <v>-193.21334493443101</v>
      </c>
      <c r="H176" s="8">
        <v>-226.939660946629</v>
      </c>
      <c r="I176" s="8">
        <v>-149.88219064434699</v>
      </c>
      <c r="J176" s="8">
        <v>-74.635529646420395</v>
      </c>
      <c r="K176" s="8">
        <v>-13.1911054750751</v>
      </c>
      <c r="L176" s="8">
        <v>-5.8742832039637296</v>
      </c>
      <c r="M176" s="8">
        <v>-14.111936418745399</v>
      </c>
      <c r="N176" s="8">
        <v>-19.386402851263298</v>
      </c>
      <c r="O176" s="8">
        <v>-41.8554633199984</v>
      </c>
      <c r="P176" s="8">
        <v>-21.420593290171801</v>
      </c>
      <c r="Q176" s="8">
        <v>-36.048164196661801</v>
      </c>
      <c r="R176" s="8">
        <v>7.5423411163038701</v>
      </c>
      <c r="S176" s="8">
        <v>-103.227789718225</v>
      </c>
      <c r="T176" s="8">
        <v>-214.11612794503199</v>
      </c>
      <c r="U176" s="8">
        <v>-166.95140542315301</v>
      </c>
      <c r="V176" s="8">
        <v>-246.09501277966299</v>
      </c>
      <c r="W176" s="8">
        <v>-285.55561725632901</v>
      </c>
      <c r="X176" s="8">
        <v>-212.206063805111</v>
      </c>
      <c r="Y176" s="15">
        <v>-203.98460596996901</v>
      </c>
    </row>
    <row r="177" spans="1:25" x14ac:dyDescent="0.35">
      <c r="A177" s="13" t="s">
        <v>4794</v>
      </c>
      <c r="B177" s="8">
        <v>126.96999698424401</v>
      </c>
      <c r="C177" s="8">
        <v>56.6477375250495</v>
      </c>
      <c r="D177" s="8">
        <v>129.08394853334801</v>
      </c>
      <c r="E177" s="8">
        <v>60.198479452842498</v>
      </c>
      <c r="F177" s="8">
        <v>65.884427299682201</v>
      </c>
      <c r="G177" s="8">
        <v>98.728312430036397</v>
      </c>
      <c r="H177" s="8">
        <v>95.965346156555995</v>
      </c>
      <c r="I177" s="8">
        <v>197.12731601061299</v>
      </c>
      <c r="J177" s="8">
        <v>204.07205184142899</v>
      </c>
      <c r="K177" s="8">
        <v>274</v>
      </c>
      <c r="L177" s="8">
        <v>274</v>
      </c>
      <c r="M177" s="8">
        <v>274</v>
      </c>
      <c r="N177" s="8">
        <v>274</v>
      </c>
      <c r="O177" s="8">
        <v>274</v>
      </c>
      <c r="P177" s="8">
        <v>274</v>
      </c>
      <c r="Q177" s="8">
        <v>274</v>
      </c>
      <c r="R177" s="8">
        <v>274</v>
      </c>
      <c r="S177" s="8">
        <v>274</v>
      </c>
      <c r="T177" s="8">
        <v>135.743111946402</v>
      </c>
      <c r="U177" s="8">
        <v>-17.417451414390499</v>
      </c>
      <c r="V177" s="8">
        <v>49.654755290462099</v>
      </c>
      <c r="W177" s="8">
        <v>67.785336116999602</v>
      </c>
      <c r="X177" s="8">
        <v>71.828802148496806</v>
      </c>
      <c r="Y177" s="15">
        <v>62.973929134316599</v>
      </c>
    </row>
    <row r="178" spans="1:25" x14ac:dyDescent="0.35">
      <c r="A178" s="13" t="s">
        <v>4795</v>
      </c>
      <c r="B178" s="8">
        <v>44.3300030157558</v>
      </c>
      <c r="C178" s="8">
        <v>23.3522624749505</v>
      </c>
      <c r="D178" s="8">
        <v>42.216051466651798</v>
      </c>
      <c r="E178" s="8">
        <v>19.801520547157502</v>
      </c>
      <c r="F178" s="8">
        <v>25.6743490237535</v>
      </c>
      <c r="G178" s="8">
        <v>31.2716875699636</v>
      </c>
      <c r="H178" s="8">
        <v>34.210653843444</v>
      </c>
      <c r="I178" s="8">
        <v>67.800278102774797</v>
      </c>
      <c r="J178" s="8">
        <v>78.463942073762794</v>
      </c>
      <c r="K178" s="8">
        <v>105.587845005056</v>
      </c>
      <c r="L178" s="8">
        <v>105.054503075914</v>
      </c>
      <c r="M178" s="8">
        <v>106.74819746830499</v>
      </c>
      <c r="N178" s="8">
        <v>113.99525603808701</v>
      </c>
      <c r="O178" s="8">
        <v>119.608673128516</v>
      </c>
      <c r="P178" s="8">
        <v>125.14399044792999</v>
      </c>
      <c r="Q178" s="8">
        <v>124.325677885091</v>
      </c>
      <c r="R178" s="8">
        <v>127.57003133161101</v>
      </c>
      <c r="S178" s="8">
        <v>118.942746481942</v>
      </c>
      <c r="T178" s="8">
        <v>68.189509932795403</v>
      </c>
      <c r="U178" s="8">
        <v>17.864590051608399</v>
      </c>
      <c r="V178" s="8">
        <v>35.304502086413002</v>
      </c>
      <c r="W178" s="8">
        <v>35.691279109622599</v>
      </c>
      <c r="X178" s="8">
        <v>31.647813078125299</v>
      </c>
      <c r="Y178" s="15">
        <v>21.9417581615538</v>
      </c>
    </row>
    <row r="179" spans="1:25" x14ac:dyDescent="0.35">
      <c r="A179" s="13" t="s">
        <v>4796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15">
        <v>0</v>
      </c>
    </row>
    <row r="180" spans="1:25" x14ac:dyDescent="0.35">
      <c r="A180" s="13" t="s">
        <v>4797</v>
      </c>
      <c r="B180" s="8">
        <v>469.559402122927</v>
      </c>
      <c r="C180" s="8">
        <v>469.93292717836601</v>
      </c>
      <c r="D180" s="8">
        <v>469.94187642757402</v>
      </c>
      <c r="E180" s="8">
        <v>469.97811259345798</v>
      </c>
      <c r="F180" s="8">
        <v>469.97800622771501</v>
      </c>
      <c r="G180" s="8">
        <v>469.993397006012</v>
      </c>
      <c r="H180" s="8">
        <v>470.02178508717299</v>
      </c>
      <c r="I180" s="8">
        <v>470.62268468998701</v>
      </c>
      <c r="J180" s="8">
        <v>113.03047167770001</v>
      </c>
      <c r="K180" s="8">
        <v>114.66028319071999</v>
      </c>
      <c r="L180" s="8">
        <v>115.03846722399</v>
      </c>
      <c r="M180" s="8">
        <v>115.562366542823</v>
      </c>
      <c r="N180" s="8">
        <v>474.76483899418599</v>
      </c>
      <c r="O180" s="8">
        <v>472.59240245356602</v>
      </c>
      <c r="P180" s="8">
        <v>473.08975153125499</v>
      </c>
      <c r="Q180" s="8">
        <v>115.390620174539</v>
      </c>
      <c r="R180" s="8">
        <v>114.71670381781701</v>
      </c>
      <c r="S180" s="8">
        <v>111.650789931321</v>
      </c>
      <c r="T180" s="8">
        <v>469.39796988325799</v>
      </c>
      <c r="U180" s="8">
        <v>466.711106300815</v>
      </c>
      <c r="V180" s="8">
        <v>113.222249194905</v>
      </c>
      <c r="W180" s="8">
        <v>471.65374491421602</v>
      </c>
      <c r="X180" s="8">
        <v>471.96154020828902</v>
      </c>
      <c r="Y180" s="15">
        <v>472.51611756787599</v>
      </c>
    </row>
    <row r="181" spans="1:25" x14ac:dyDescent="0.35">
      <c r="A181" s="13" t="s">
        <v>4798</v>
      </c>
      <c r="B181" s="8">
        <v>3.57025032792381</v>
      </c>
      <c r="C181" s="8">
        <v>20.134676865220701</v>
      </c>
      <c r="D181" s="8">
        <v>1.6033180530161899</v>
      </c>
      <c r="E181" s="8">
        <v>18.894111966875801</v>
      </c>
      <c r="F181" s="8">
        <v>1.5807976751783599</v>
      </c>
      <c r="G181" s="8">
        <v>19.010687649567199</v>
      </c>
      <c r="H181" s="8">
        <v>1.7752850610420901</v>
      </c>
      <c r="I181" s="8">
        <v>23.7713003509968</v>
      </c>
      <c r="J181" s="8">
        <v>9.7338745157181297</v>
      </c>
      <c r="K181" s="8">
        <v>19.6901156874873</v>
      </c>
      <c r="L181" s="8">
        <v>24.269104574579998</v>
      </c>
      <c r="M181" s="8">
        <v>21.8844528237641</v>
      </c>
      <c r="N181" s="8">
        <v>21.981178312521301</v>
      </c>
      <c r="O181" s="8">
        <v>21.795805302356001</v>
      </c>
      <c r="P181" s="8">
        <v>22.333535035302202</v>
      </c>
      <c r="Q181" s="8">
        <v>22.4074349722131</v>
      </c>
      <c r="R181" s="8">
        <v>18.4548508885328</v>
      </c>
      <c r="S181" s="8">
        <v>24.081828164185001</v>
      </c>
      <c r="T181" s="8">
        <v>3.93587069338151</v>
      </c>
      <c r="U181" s="8">
        <v>30.195215056253499</v>
      </c>
      <c r="V181" s="8">
        <v>29.8296647898588</v>
      </c>
      <c r="W181" s="8">
        <v>0.43170827624184599</v>
      </c>
      <c r="X181" s="8">
        <v>0.66905912198420503</v>
      </c>
      <c r="Y181" s="15">
        <v>19.306679203262402</v>
      </c>
    </row>
    <row r="182" spans="1:25" x14ac:dyDescent="0.35">
      <c r="A182" s="13" t="s">
        <v>4799</v>
      </c>
      <c r="B182" s="8">
        <v>34.203400817751302</v>
      </c>
      <c r="C182" s="8">
        <v>3.9801436712399401</v>
      </c>
      <c r="D182" s="8">
        <v>-27.409220075403201</v>
      </c>
      <c r="E182" s="8">
        <v>-24.476270786853</v>
      </c>
      <c r="F182" s="8">
        <v>-27.763750635149801</v>
      </c>
      <c r="G182" s="8">
        <v>-48.329976108377501</v>
      </c>
      <c r="H182" s="8">
        <v>-29.550453173386899</v>
      </c>
      <c r="I182" s="8">
        <v>36.572150217463196</v>
      </c>
      <c r="J182" s="8">
        <v>236.757181510089</v>
      </c>
      <c r="K182" s="8">
        <v>136.695688219266</v>
      </c>
      <c r="L182" s="8">
        <v>88.766684498493206</v>
      </c>
      <c r="M182" s="8">
        <v>70.3846187791208</v>
      </c>
      <c r="N182" s="8">
        <v>-1.2651116092405299</v>
      </c>
      <c r="O182" s="8">
        <v>-30.2847399234197</v>
      </c>
      <c r="P182" s="8">
        <v>-27.9872574135874</v>
      </c>
      <c r="Q182" s="8">
        <v>35.000282940628601</v>
      </c>
      <c r="R182" s="8">
        <v>82.032291307843494</v>
      </c>
      <c r="S182" s="8">
        <v>67.365813319332901</v>
      </c>
      <c r="T182" s="8">
        <v>-7.5380962885110998</v>
      </c>
      <c r="U182" s="8">
        <v>-6.8133953548719397</v>
      </c>
      <c r="V182" s="8">
        <v>58.375544299597401</v>
      </c>
      <c r="W182" s="8">
        <v>-4.6669196888092301</v>
      </c>
      <c r="X182" s="8">
        <v>-3.0618837303639999</v>
      </c>
      <c r="Y182" s="15">
        <v>23.5920764780988</v>
      </c>
    </row>
    <row r="183" spans="1:25" x14ac:dyDescent="0.35">
      <c r="A183" s="13" t="s">
        <v>4800</v>
      </c>
      <c r="B183" s="8">
        <v>179.48462786240199</v>
      </c>
      <c r="C183" s="8">
        <v>194.55087330949101</v>
      </c>
      <c r="D183" s="8">
        <v>0.462715152674605</v>
      </c>
      <c r="E183" s="8">
        <v>155.50018581279599</v>
      </c>
      <c r="F183" s="8">
        <v>-8.0636288080920604</v>
      </c>
      <c r="G183" s="8">
        <v>73.686545012101305</v>
      </c>
      <c r="H183" s="8">
        <v>99.811575491717903</v>
      </c>
      <c r="I183" s="8">
        <v>43.044790191423097</v>
      </c>
      <c r="J183" s="8">
        <v>-115.52473320209501</v>
      </c>
      <c r="K183" s="8">
        <v>-175.10151531758001</v>
      </c>
      <c r="L183" s="8">
        <v>-201.02611119908099</v>
      </c>
      <c r="M183" s="8">
        <v>-240.53024509930501</v>
      </c>
      <c r="N183" s="8">
        <v>-268.10126773359298</v>
      </c>
      <c r="O183" s="8">
        <v>-192.228669420568</v>
      </c>
      <c r="P183" s="8">
        <v>-206.810595382152</v>
      </c>
      <c r="Q183" s="8">
        <v>-211.32105627241501</v>
      </c>
      <c r="R183" s="8">
        <v>-220.08308332056799</v>
      </c>
      <c r="S183" s="8">
        <v>-62.113060338722903</v>
      </c>
      <c r="T183" s="8">
        <v>47.933985005484701</v>
      </c>
      <c r="U183" s="8">
        <v>87.289850167619605</v>
      </c>
      <c r="V183" s="8">
        <v>152.001338874548</v>
      </c>
      <c r="W183" s="8">
        <v>142.868217047353</v>
      </c>
      <c r="X183" s="8">
        <v>144.54688282590999</v>
      </c>
      <c r="Y183" s="15">
        <v>127.75866841347801</v>
      </c>
    </row>
    <row r="184" spans="1:25" x14ac:dyDescent="0.35">
      <c r="A184" s="13" t="s">
        <v>4801</v>
      </c>
      <c r="B184" s="8">
        <v>-18.6833214976362</v>
      </c>
      <c r="C184" s="8">
        <v>-16.709618701837901</v>
      </c>
      <c r="D184" s="8">
        <v>-13.875361404421501</v>
      </c>
      <c r="E184" s="8">
        <v>-10.4159842993895</v>
      </c>
      <c r="F184" s="8">
        <v>-9.4108126994946097</v>
      </c>
      <c r="G184" s="8">
        <v>-7.5435842944958704</v>
      </c>
      <c r="H184" s="8">
        <v>-6.4637926259449303</v>
      </c>
      <c r="I184" s="8">
        <v>25.006479709614101</v>
      </c>
      <c r="J184" s="8">
        <v>74.374714337362605</v>
      </c>
      <c r="K184" s="8">
        <v>88.547755362415401</v>
      </c>
      <c r="L184" s="8">
        <v>86.634884151426505</v>
      </c>
      <c r="M184" s="8">
        <v>93.606119131262304</v>
      </c>
      <c r="N184" s="8">
        <v>108.996780141603</v>
      </c>
      <c r="O184" s="8">
        <v>127.71609385892999</v>
      </c>
      <c r="P184" s="8">
        <v>139.61423642180799</v>
      </c>
      <c r="Q184" s="8">
        <v>139.672949215416</v>
      </c>
      <c r="R184" s="8">
        <v>126.210629991869</v>
      </c>
      <c r="S184" s="8">
        <v>88.491503379330695</v>
      </c>
      <c r="T184" s="8">
        <v>36.986521571024198</v>
      </c>
      <c r="U184" s="8">
        <v>10.926684620228</v>
      </c>
      <c r="V184" s="8">
        <v>-11.9069237150823</v>
      </c>
      <c r="W184" s="8">
        <v>-20.769771693491599</v>
      </c>
      <c r="X184" s="8">
        <v>-25.200625317650399</v>
      </c>
      <c r="Y184" s="15">
        <v>-22.076207746469301</v>
      </c>
    </row>
    <row r="185" spans="1:25" x14ac:dyDescent="0.35">
      <c r="A185" s="13" t="s">
        <v>4802</v>
      </c>
      <c r="B185" s="8">
        <v>1.8164974254146899</v>
      </c>
      <c r="C185" s="8">
        <v>0.685535628300594</v>
      </c>
      <c r="D185" s="8">
        <v>1.77925405571011</v>
      </c>
      <c r="E185" s="8">
        <v>20.5065845377306</v>
      </c>
      <c r="F185" s="8">
        <v>-0.42921291071075401</v>
      </c>
      <c r="G185" s="8">
        <v>0.55382467299007798</v>
      </c>
      <c r="H185" s="8">
        <v>26.082948024103999</v>
      </c>
      <c r="I185" s="8">
        <v>-4.2610278525738199</v>
      </c>
      <c r="J185" s="8">
        <v>8.2514107884018308</v>
      </c>
      <c r="K185" s="8">
        <v>-2.2924552373601399</v>
      </c>
      <c r="L185" s="8">
        <v>-2.6608222220129001</v>
      </c>
      <c r="M185" s="8">
        <v>28.6347366489907</v>
      </c>
      <c r="N185" s="8">
        <v>26.862886116675799</v>
      </c>
      <c r="O185" s="8">
        <v>27.091719399186399</v>
      </c>
      <c r="P185" s="8">
        <v>13.5395933712448</v>
      </c>
      <c r="Q185" s="8">
        <v>27.5127769254036</v>
      </c>
      <c r="R185" s="8">
        <v>30.1966118419476</v>
      </c>
      <c r="S185" s="8">
        <v>11.9470199857442</v>
      </c>
      <c r="T185" s="8">
        <v>23.325864511527001</v>
      </c>
      <c r="U185" s="8">
        <v>25.980691901096499</v>
      </c>
      <c r="V185" s="8">
        <v>27.694502672764699</v>
      </c>
      <c r="W185" s="8">
        <v>27.567021809579401</v>
      </c>
      <c r="X185" s="8">
        <v>27.676146774540399</v>
      </c>
      <c r="Y185" s="15">
        <v>29.486986428142501</v>
      </c>
    </row>
    <row r="186" spans="1:25" x14ac:dyDescent="0.35">
      <c r="A186" s="13" t="s">
        <v>4803</v>
      </c>
      <c r="B186" s="8">
        <v>11.8964099466024</v>
      </c>
      <c r="C186" s="8">
        <v>11.7497232435353</v>
      </c>
      <c r="D186" s="8">
        <v>10.8979694429459</v>
      </c>
      <c r="E186" s="8">
        <v>10.2158236110981</v>
      </c>
      <c r="F186" s="8">
        <v>10.1585009713977</v>
      </c>
      <c r="G186" s="8">
        <v>9.9510452183431504</v>
      </c>
      <c r="H186" s="8">
        <v>9.7851999384630393</v>
      </c>
      <c r="I186" s="8">
        <v>10.740958584848199</v>
      </c>
      <c r="J186" s="8">
        <v>11.295073064862301</v>
      </c>
      <c r="K186" s="8">
        <v>11.336634353399299</v>
      </c>
      <c r="L186" s="8">
        <v>13.4489216238156</v>
      </c>
      <c r="M186" s="8">
        <v>14.8623960239346</v>
      </c>
      <c r="N186" s="8">
        <v>15.505864091116599</v>
      </c>
      <c r="O186" s="8">
        <v>15.998805312147001</v>
      </c>
      <c r="P186" s="8">
        <v>16.0745218065546</v>
      </c>
      <c r="Q186" s="8">
        <v>16.2885493777456</v>
      </c>
      <c r="R186" s="8">
        <v>16.089872399897502</v>
      </c>
      <c r="S186" s="8">
        <v>15.800723890590801</v>
      </c>
      <c r="T186" s="8">
        <v>14.705772226839301</v>
      </c>
      <c r="U186" s="8">
        <v>14.0393952105828</v>
      </c>
      <c r="V186" s="8">
        <v>14.630607969599</v>
      </c>
      <c r="W186" s="8">
        <v>13.5462414782553</v>
      </c>
      <c r="X186" s="8">
        <v>12.545332875864601</v>
      </c>
      <c r="Y186" s="15">
        <v>11.5469878415607</v>
      </c>
    </row>
    <row r="187" spans="1:25" x14ac:dyDescent="0.35">
      <c r="A187" s="13" t="s">
        <v>4804</v>
      </c>
      <c r="B187" s="8">
        <v>31.970086580165201</v>
      </c>
      <c r="C187" s="8">
        <v>30.985811481746701</v>
      </c>
      <c r="D187" s="8">
        <v>32.931283684361397</v>
      </c>
      <c r="E187" s="8">
        <v>22.180760876738201</v>
      </c>
      <c r="F187" s="8">
        <v>31.462285167450801</v>
      </c>
      <c r="G187" s="8">
        <v>32.652778498023501</v>
      </c>
      <c r="H187" s="8">
        <v>16.2977483772626</v>
      </c>
      <c r="I187" s="8">
        <v>34.138412418185503</v>
      </c>
      <c r="J187" s="8">
        <v>30.6357370564346</v>
      </c>
      <c r="K187" s="8">
        <v>37.776309215098202</v>
      </c>
      <c r="L187" s="8">
        <v>37.954554943738898</v>
      </c>
      <c r="M187" s="8">
        <v>19.836640887259801</v>
      </c>
      <c r="N187" s="8">
        <v>17.4213223069398</v>
      </c>
      <c r="O187" s="8">
        <v>16.270914409524501</v>
      </c>
      <c r="P187" s="8">
        <v>21.803384760947601</v>
      </c>
      <c r="Q187" s="8">
        <v>14.6296279316057</v>
      </c>
      <c r="R187" s="8">
        <v>12.194339978559601</v>
      </c>
      <c r="S187" s="8">
        <v>21.8489958000516</v>
      </c>
      <c r="T187" s="8">
        <v>13.937892564471101</v>
      </c>
      <c r="U187" s="8">
        <v>11.941297108920301</v>
      </c>
      <c r="V187" s="8">
        <v>13.0638951391918</v>
      </c>
      <c r="W187" s="8">
        <v>14.020780735033499</v>
      </c>
      <c r="X187" s="8">
        <v>15.130814272555799</v>
      </c>
      <c r="Y187" s="15">
        <v>17.9399989307088</v>
      </c>
    </row>
    <row r="188" spans="1:25" x14ac:dyDescent="0.35">
      <c r="A188" s="13" t="s">
        <v>4805</v>
      </c>
      <c r="B188" s="8">
        <v>1.20940168095986</v>
      </c>
      <c r="C188" s="8">
        <v>8.2740222421958798</v>
      </c>
      <c r="D188" s="8">
        <v>1.8691755865872199</v>
      </c>
      <c r="E188" s="8">
        <v>-5.3272439686181796</v>
      </c>
      <c r="F188" s="8">
        <v>9.0468882052639898</v>
      </c>
      <c r="G188" s="8">
        <v>3.8998020490699199</v>
      </c>
      <c r="H188" s="8">
        <v>-3.2622088179861302</v>
      </c>
      <c r="I188" s="8">
        <v>5.4157229902884803</v>
      </c>
      <c r="J188" s="8">
        <v>-11.618497126873899</v>
      </c>
      <c r="K188" s="8">
        <v>-12.8316491285103</v>
      </c>
      <c r="L188" s="8">
        <v>-14.5166807800067</v>
      </c>
      <c r="M188" s="8">
        <v>-28.063683030852701</v>
      </c>
      <c r="N188" s="8">
        <v>-24.168502460012899</v>
      </c>
      <c r="O188" s="8">
        <v>-25.313270240300501</v>
      </c>
      <c r="P188" s="8">
        <v>-15.883713994865699</v>
      </c>
      <c r="Q188" s="8">
        <v>-23.444047972639499</v>
      </c>
      <c r="R188" s="8">
        <v>-21.348095249791399</v>
      </c>
      <c r="S188" s="8">
        <v>-9.1023011657959199</v>
      </c>
      <c r="T188" s="8">
        <v>-6.5120291981400804</v>
      </c>
      <c r="U188" s="8">
        <v>-0.113648507098535</v>
      </c>
      <c r="V188" s="8">
        <v>-3.7244646660012299</v>
      </c>
      <c r="W188" s="8">
        <v>-4.6972844000097496</v>
      </c>
      <c r="X188" s="8">
        <v>-4.8726062523618996</v>
      </c>
      <c r="Y188" s="15">
        <v>-12.0754080010491</v>
      </c>
    </row>
    <row r="189" spans="1:25" x14ac:dyDescent="0.35">
      <c r="A189" s="13" t="s">
        <v>4806</v>
      </c>
      <c r="B189" s="8">
        <v>-140.84111060223901</v>
      </c>
      <c r="C189" s="8">
        <v>-175.614320114034</v>
      </c>
      <c r="D189" s="8">
        <v>-23.0328104575505</v>
      </c>
      <c r="E189" s="8">
        <v>-73.761617743776995</v>
      </c>
      <c r="F189" s="8">
        <v>13.247624482952199</v>
      </c>
      <c r="G189" s="8">
        <v>52.515462072228999</v>
      </c>
      <c r="H189" s="8">
        <v>-20.817663197690099</v>
      </c>
      <c r="I189" s="8">
        <v>-25.124959882682901</v>
      </c>
      <c r="J189" s="8">
        <v>-391.78571426100899</v>
      </c>
      <c r="K189" s="8">
        <v>-374.48016822448898</v>
      </c>
      <c r="L189" s="8">
        <v>-345.31843425103</v>
      </c>
      <c r="M189" s="8">
        <v>-293.87593694226001</v>
      </c>
      <c r="N189" s="8">
        <v>-249.867082635114</v>
      </c>
      <c r="O189" s="8">
        <v>-153.29860221940399</v>
      </c>
      <c r="P189" s="8">
        <v>-169.154943320527</v>
      </c>
      <c r="Q189" s="8">
        <v>-247.41731987670801</v>
      </c>
      <c r="R189" s="8">
        <v>-361.92419609051802</v>
      </c>
      <c r="S189" s="8">
        <v>-273.57330553294298</v>
      </c>
      <c r="T189" s="8">
        <v>-13.788372471577301</v>
      </c>
      <c r="U189" s="8">
        <v>-114.296412907438</v>
      </c>
      <c r="V189" s="8">
        <v>-244.48298706065799</v>
      </c>
      <c r="W189" s="8">
        <v>-221.52332031962899</v>
      </c>
      <c r="X189" s="8">
        <v>-245.94635266412001</v>
      </c>
      <c r="Y189" s="15">
        <v>-226.80783346388799</v>
      </c>
    </row>
    <row r="190" spans="1:25" x14ac:dyDescent="0.35">
      <c r="A190" s="13" t="s">
        <v>4807</v>
      </c>
      <c r="B190" s="8">
        <v>130.63589501748999</v>
      </c>
      <c r="C190" s="8">
        <v>128.72972098064201</v>
      </c>
      <c r="D190" s="8">
        <v>125.510736152851</v>
      </c>
      <c r="E190" s="8">
        <v>152.02144946628701</v>
      </c>
      <c r="F190" s="8">
        <v>77.9492948617835</v>
      </c>
      <c r="G190" s="8">
        <v>77.522883942427896</v>
      </c>
      <c r="H190" s="8">
        <v>123.662587507493</v>
      </c>
      <c r="I190" s="8">
        <v>68.066193719446701</v>
      </c>
      <c r="J190" s="8">
        <v>110.847531150444</v>
      </c>
      <c r="K190" s="8">
        <v>131.39182051147299</v>
      </c>
      <c r="L190" s="8">
        <v>97.815869006400106</v>
      </c>
      <c r="M190" s="8">
        <v>92.558907651035099</v>
      </c>
      <c r="N190" s="8">
        <v>120.65876431573901</v>
      </c>
      <c r="O190" s="8">
        <v>76.519189810377696</v>
      </c>
      <c r="P190" s="8">
        <v>127.163470489156</v>
      </c>
      <c r="Q190" s="8">
        <v>90.362928690594202</v>
      </c>
      <c r="R190" s="8">
        <v>108.96046530720101</v>
      </c>
      <c r="S190" s="8">
        <v>120.41130090079</v>
      </c>
      <c r="T190" s="8">
        <v>143.19813293101399</v>
      </c>
      <c r="U190" s="8">
        <v>120.67486951370201</v>
      </c>
      <c r="V190" s="8">
        <v>107.827750250051</v>
      </c>
      <c r="W190" s="8">
        <v>151.98673696703</v>
      </c>
      <c r="X190" s="8">
        <v>104.602468614919</v>
      </c>
      <c r="Y190" s="15">
        <v>155.25858697570499</v>
      </c>
    </row>
    <row r="191" spans="1:25" x14ac:dyDescent="0.35">
      <c r="A191" s="13" t="s">
        <v>4808</v>
      </c>
      <c r="B191" s="8">
        <v>7.2962819603037703</v>
      </c>
      <c r="C191" s="8">
        <v>12.782837434167201</v>
      </c>
      <c r="D191" s="8">
        <v>6.5159557188686996</v>
      </c>
      <c r="E191" s="8">
        <v>17.050069124310799</v>
      </c>
      <c r="F191" s="8">
        <v>11.1531484665633</v>
      </c>
      <c r="G191" s="8">
        <v>7.9271162337618799</v>
      </c>
      <c r="H191" s="8">
        <v>27.527586661983399</v>
      </c>
      <c r="I191" s="8">
        <v>3.1196435831272198</v>
      </c>
      <c r="J191" s="8">
        <v>-0.86797018796589998</v>
      </c>
      <c r="K191" s="8">
        <v>-16.392929080858401</v>
      </c>
      <c r="L191" s="8">
        <v>-18.253324927705801</v>
      </c>
      <c r="M191" s="8">
        <v>-0.93810815174124595</v>
      </c>
      <c r="N191" s="8">
        <v>-0.22113950763920401</v>
      </c>
      <c r="O191" s="8">
        <v>-1.6329697550487601</v>
      </c>
      <c r="P191" s="8">
        <v>-5.8913836172612397</v>
      </c>
      <c r="Q191" s="8">
        <v>1.63727711058208</v>
      </c>
      <c r="R191" s="8">
        <v>9.2318996922099892</v>
      </c>
      <c r="S191" s="8">
        <v>5.21984845273278</v>
      </c>
      <c r="T191" s="8">
        <v>20.315472783577199</v>
      </c>
      <c r="U191" s="8">
        <v>28.380938257406498</v>
      </c>
      <c r="V191" s="8">
        <v>30.545884954575602</v>
      </c>
      <c r="W191" s="8">
        <v>28.513420974065401</v>
      </c>
      <c r="X191" s="8">
        <v>28.338459686700698</v>
      </c>
      <c r="Y191" s="15">
        <v>22.1793624861326</v>
      </c>
    </row>
    <row r="192" spans="1:25" x14ac:dyDescent="0.35">
      <c r="A192" s="13" t="s">
        <v>4809</v>
      </c>
      <c r="B192" s="8">
        <v>-29.156094888935701</v>
      </c>
      <c r="C192" s="8">
        <v>-16.382776225996501</v>
      </c>
      <c r="D192" s="8">
        <v>-27.764590100780101</v>
      </c>
      <c r="E192" s="8">
        <v>-29.012098059161801</v>
      </c>
      <c r="F192" s="8">
        <v>-16.1381746399496</v>
      </c>
      <c r="G192" s="8">
        <v>-26.020052980485399</v>
      </c>
      <c r="H192" s="8">
        <v>-22.1540813612786</v>
      </c>
      <c r="I192" s="8">
        <v>-26.818772208880102</v>
      </c>
      <c r="J192" s="8">
        <v>-52.611020224235503</v>
      </c>
      <c r="K192" s="8">
        <v>-60.0988136440061</v>
      </c>
      <c r="L192" s="8">
        <v>-58.649906813996502</v>
      </c>
      <c r="M192" s="8">
        <v>-65.4149357917034</v>
      </c>
      <c r="N192" s="8">
        <v>-55.377481306924402</v>
      </c>
      <c r="O192" s="8">
        <v>-57.956028179963702</v>
      </c>
      <c r="P192" s="8">
        <v>-47.9664038179559</v>
      </c>
      <c r="Q192" s="8">
        <v>-56.102914367006797</v>
      </c>
      <c r="R192" s="8">
        <v>-48.322792356797997</v>
      </c>
      <c r="S192" s="8">
        <v>-35.659068887173902</v>
      </c>
      <c r="T192" s="8">
        <v>-21.624226040474799</v>
      </c>
      <c r="U192" s="8">
        <v>-11.9787248741117</v>
      </c>
      <c r="V192" s="8">
        <v>-17.7473485660073</v>
      </c>
      <c r="W192" s="8">
        <v>-19.9924454474078</v>
      </c>
      <c r="X192" s="8">
        <v>-21.676060334510399</v>
      </c>
      <c r="Y192" s="15">
        <v>-39.896791463287897</v>
      </c>
    </row>
    <row r="193" spans="1:25" x14ac:dyDescent="0.35">
      <c r="A193" s="13" t="s">
        <v>4810</v>
      </c>
      <c r="B193" s="8">
        <v>12.6273078766806</v>
      </c>
      <c r="C193" s="8">
        <v>-11.621778086142401</v>
      </c>
      <c r="D193" s="8">
        <v>-12.974343070560099</v>
      </c>
      <c r="E193" s="8">
        <v>-16.879238125413799</v>
      </c>
      <c r="F193" s="8">
        <v>-22.608856897696398</v>
      </c>
      <c r="G193" s="8">
        <v>-20.546562852408201</v>
      </c>
      <c r="H193" s="8">
        <v>-30.138440042865199</v>
      </c>
      <c r="I193" s="8">
        <v>0.42795964665194902</v>
      </c>
      <c r="J193" s="8">
        <v>71.891352268222406</v>
      </c>
      <c r="K193" s="8">
        <v>41.000254464898802</v>
      </c>
      <c r="L193" s="8">
        <v>26.248633519112001</v>
      </c>
      <c r="M193" s="8">
        <v>14.6908230058919</v>
      </c>
      <c r="N193" s="8">
        <v>-18.296983453730501</v>
      </c>
      <c r="O193" s="8">
        <v>-23.842570215060999</v>
      </c>
      <c r="P193" s="8">
        <v>-28.723435115955098</v>
      </c>
      <c r="Q193" s="8">
        <v>-4.58118946558419</v>
      </c>
      <c r="R193" s="8">
        <v>5.3197185055251897</v>
      </c>
      <c r="S193" s="8">
        <v>13.448849057610699</v>
      </c>
      <c r="T193" s="8">
        <v>-15.4056332164078</v>
      </c>
      <c r="U193" s="8">
        <v>-25.139405963577602</v>
      </c>
      <c r="V193" s="8">
        <v>9.6896523185061803</v>
      </c>
      <c r="W193" s="8">
        <v>-9.7820569931139705</v>
      </c>
      <c r="X193" s="8">
        <v>-10.0409950430828</v>
      </c>
      <c r="Y193" s="15">
        <v>9.99646420734652</v>
      </c>
    </row>
    <row r="194" spans="1:25" x14ac:dyDescent="0.35">
      <c r="A194" s="13" t="s">
        <v>4811</v>
      </c>
      <c r="B194" s="8">
        <v>-36.972738395533298</v>
      </c>
      <c r="C194" s="8">
        <v>-32.254562460499798</v>
      </c>
      <c r="D194" s="8">
        <v>-31.966838242629301</v>
      </c>
      <c r="E194" s="8">
        <v>-30.0418179313119</v>
      </c>
      <c r="F194" s="8">
        <v>-29.944371357054202</v>
      </c>
      <c r="G194" s="8">
        <v>-29.7457251435433</v>
      </c>
      <c r="H194" s="8">
        <v>-29.682151079610499</v>
      </c>
      <c r="I194" s="8">
        <v>-36.437225930900297</v>
      </c>
      <c r="J194" s="8">
        <v>-16.186399329989399</v>
      </c>
      <c r="K194" s="8">
        <v>-11.0003373145806</v>
      </c>
      <c r="L194" s="8">
        <v>-3.41431222165457</v>
      </c>
      <c r="M194" s="8">
        <v>-10.872520532027</v>
      </c>
      <c r="N194" s="8">
        <v>1.64375796327354</v>
      </c>
      <c r="O194" s="8">
        <v>5.3364331610841598</v>
      </c>
      <c r="P194" s="8">
        <v>-2.6235973600837799</v>
      </c>
      <c r="Q194" s="8">
        <v>-5.1392039630977999</v>
      </c>
      <c r="R194" s="8">
        <v>-4.4065956775250497</v>
      </c>
      <c r="S194" s="8">
        <v>-17.932090200413398</v>
      </c>
      <c r="T194" s="8">
        <v>-25.502912698988599</v>
      </c>
      <c r="U194" s="8">
        <v>-34.121610843106303</v>
      </c>
      <c r="V194" s="8">
        <v>-34.273351211789702</v>
      </c>
      <c r="W194" s="8">
        <v>-38.993192139637401</v>
      </c>
      <c r="X194" s="8">
        <v>-42.260524726466301</v>
      </c>
      <c r="Y194" s="15">
        <v>-37.692629186963998</v>
      </c>
    </row>
    <row r="195" spans="1:25" x14ac:dyDescent="0.35">
      <c r="A195" s="13" t="s">
        <v>4812</v>
      </c>
      <c r="B195" s="8">
        <v>-35.804570433655201</v>
      </c>
      <c r="C195" s="8">
        <v>-31.1001086216468</v>
      </c>
      <c r="D195" s="8">
        <v>-30.801558816579799</v>
      </c>
      <c r="E195" s="8">
        <v>-28.900024406703199</v>
      </c>
      <c r="F195" s="8">
        <v>-28.745529188278901</v>
      </c>
      <c r="G195" s="8">
        <v>-28.574623341907898</v>
      </c>
      <c r="H195" s="8">
        <v>-28.5229093869536</v>
      </c>
      <c r="I195" s="8">
        <v>-35.361541836236398</v>
      </c>
      <c r="J195" s="8">
        <v>-15.1227188067455</v>
      </c>
      <c r="K195" s="8">
        <v>-9.9413061070391802</v>
      </c>
      <c r="L195" s="8">
        <v>-2.3645118537693399</v>
      </c>
      <c r="M195" s="8">
        <v>-9.8172639132421704</v>
      </c>
      <c r="N195" s="8">
        <v>2.6940940993613198</v>
      </c>
      <c r="O195" s="8">
        <v>6.4025528741226596</v>
      </c>
      <c r="P195" s="8">
        <v>-1.5627292095415499</v>
      </c>
      <c r="Q195" s="8">
        <v>-4.0669440903925498</v>
      </c>
      <c r="R195" s="8">
        <v>-3.3224342493120602</v>
      </c>
      <c r="S195" s="8">
        <v>-16.858804013159599</v>
      </c>
      <c r="T195" s="8">
        <v>-24.427352287333498</v>
      </c>
      <c r="U195" s="8">
        <v>-32.995771523832701</v>
      </c>
      <c r="V195" s="8">
        <v>-33.183269167405903</v>
      </c>
      <c r="W195" s="8">
        <v>-37.865381771167598</v>
      </c>
      <c r="X195" s="8">
        <v>-41.098158786234997</v>
      </c>
      <c r="Y195" s="15">
        <v>-36.495247905750801</v>
      </c>
    </row>
    <row r="196" spans="1:25" x14ac:dyDescent="0.35">
      <c r="A196" s="13" t="s">
        <v>4813</v>
      </c>
      <c r="B196" s="8">
        <v>-121.017732089993</v>
      </c>
      <c r="C196" s="8">
        <v>-125.53250781825299</v>
      </c>
      <c r="D196" s="8">
        <v>-123.203092092544</v>
      </c>
      <c r="E196" s="8">
        <v>-122.747746498095</v>
      </c>
      <c r="F196" s="8">
        <v>-122.138827420019</v>
      </c>
      <c r="G196" s="8">
        <v>-121.22234101784299</v>
      </c>
      <c r="H196" s="8">
        <v>-121.706178868401</v>
      </c>
      <c r="I196" s="8">
        <v>-94.358110801233295</v>
      </c>
      <c r="J196" s="8">
        <v>-79.554098809843097</v>
      </c>
      <c r="K196" s="8">
        <v>-66.604854902866407</v>
      </c>
      <c r="L196" s="8">
        <v>-70.902738007534694</v>
      </c>
      <c r="M196" s="8">
        <v>-58.259772537692399</v>
      </c>
      <c r="N196" s="8">
        <v>-58.584460394584703</v>
      </c>
      <c r="O196" s="8">
        <v>-48.887269776057103</v>
      </c>
      <c r="P196" s="8">
        <v>-30.522971925078501</v>
      </c>
      <c r="Q196" s="8">
        <v>-28.255651109633099</v>
      </c>
      <c r="R196" s="8">
        <v>-34.9075398364037</v>
      </c>
      <c r="S196" s="8">
        <v>-45.205975461235802</v>
      </c>
      <c r="T196" s="8">
        <v>-74.557779726263007</v>
      </c>
      <c r="U196" s="8">
        <v>-93.602893945018593</v>
      </c>
      <c r="V196" s="8">
        <v>-111.129035399305</v>
      </c>
      <c r="W196" s="8">
        <v>-114.965757204228</v>
      </c>
      <c r="X196" s="8">
        <v>-115.949601524039</v>
      </c>
      <c r="Y196" s="15">
        <v>-121.00526387297499</v>
      </c>
    </row>
    <row r="197" spans="1:25" x14ac:dyDescent="0.35">
      <c r="A197" s="13" t="s">
        <v>4814</v>
      </c>
      <c r="B197" s="8">
        <v>386.70325822857501</v>
      </c>
      <c r="C197" s="8">
        <v>452.95548245230202</v>
      </c>
      <c r="D197" s="8">
        <v>452.95548245230202</v>
      </c>
      <c r="E197" s="8">
        <v>264.75979601688499</v>
      </c>
      <c r="F197" s="8">
        <v>264.75979601688499</v>
      </c>
      <c r="G197" s="8">
        <v>264.75979601688499</v>
      </c>
      <c r="H197" s="8">
        <v>264.75979601688499</v>
      </c>
      <c r="I197" s="8">
        <v>264.75979601688499</v>
      </c>
      <c r="J197" s="8">
        <v>81.865162860497506</v>
      </c>
      <c r="K197" s="8">
        <v>-29.939150704085101</v>
      </c>
      <c r="L197" s="8">
        <v>81.865162860497506</v>
      </c>
      <c r="M197" s="8">
        <v>-29.939150704085101</v>
      </c>
      <c r="N197" s="8">
        <v>-29.939150704085101</v>
      </c>
      <c r="O197" s="8">
        <v>-118.96741959824</v>
      </c>
      <c r="P197" s="8">
        <v>-118.96741959824</v>
      </c>
      <c r="Q197" s="8">
        <v>-17.302254680765099</v>
      </c>
      <c r="R197" s="8">
        <v>81.865162860497506</v>
      </c>
      <c r="S197" s="8">
        <v>81.865162860497506</v>
      </c>
      <c r="T197" s="8">
        <v>81.865162860497506</v>
      </c>
      <c r="U197" s="8">
        <v>282.69774531923503</v>
      </c>
      <c r="V197" s="8">
        <v>282.69774531923503</v>
      </c>
      <c r="W197" s="8">
        <v>81.865162860497506</v>
      </c>
      <c r="X197" s="8">
        <v>81.865162860497506</v>
      </c>
      <c r="Y197" s="15">
        <v>251.01516286049701</v>
      </c>
    </row>
    <row r="198" spans="1:25" x14ac:dyDescent="0.35">
      <c r="A198" s="13" t="s">
        <v>4815</v>
      </c>
      <c r="B198" s="8">
        <v>6.3850227251803702</v>
      </c>
      <c r="C198" s="8">
        <v>6.4194935890134301</v>
      </c>
      <c r="D198" s="8">
        <v>6.4268567321424399</v>
      </c>
      <c r="E198" s="8">
        <v>6.3971225331144597</v>
      </c>
      <c r="F198" s="8">
        <v>6.5437395166663102</v>
      </c>
      <c r="G198" s="8">
        <v>6.7297534828022902</v>
      </c>
      <c r="H198" s="8">
        <v>6.7432348007742098</v>
      </c>
      <c r="I198" s="8">
        <v>6.4341176535629803</v>
      </c>
      <c r="J198" s="8">
        <v>5.4279575816852299</v>
      </c>
      <c r="K198" s="8">
        <v>5.5343030576931502</v>
      </c>
      <c r="L198" s="8">
        <v>5.9450526042730401</v>
      </c>
      <c r="M198" s="8">
        <v>6.0259827518441602</v>
      </c>
      <c r="N198" s="8">
        <v>5.9567193038803499</v>
      </c>
      <c r="O198" s="8">
        <v>5.9083086970492102</v>
      </c>
      <c r="P198" s="8">
        <v>5.8949650078786</v>
      </c>
      <c r="Q198" s="8">
        <v>5.8514048507204297</v>
      </c>
      <c r="R198" s="8">
        <v>5.7845785389722701</v>
      </c>
      <c r="S198" s="8">
        <v>5.7165755841093997</v>
      </c>
      <c r="T198" s="8">
        <v>5.4381304455884401</v>
      </c>
      <c r="U198" s="8">
        <v>4.8748876331300401</v>
      </c>
      <c r="V198" s="8">
        <v>4.5264136417154397</v>
      </c>
      <c r="W198" s="8">
        <v>4.6127487061172197</v>
      </c>
      <c r="X198" s="8">
        <v>5.8166246078307804</v>
      </c>
      <c r="Y198" s="15">
        <v>6.2710955506058301</v>
      </c>
    </row>
    <row r="199" spans="1:25" x14ac:dyDescent="0.35">
      <c r="A199" s="13" t="s">
        <v>4816</v>
      </c>
      <c r="B199" s="8">
        <v>60.396247262013198</v>
      </c>
      <c r="C199" s="8">
        <v>48.311021331362099</v>
      </c>
      <c r="D199" s="8">
        <v>27.337690061924398</v>
      </c>
      <c r="E199" s="8">
        <v>34.404427286803397</v>
      </c>
      <c r="F199" s="8">
        <v>34.607635144312297</v>
      </c>
      <c r="G199" s="8">
        <v>23.8193250628714</v>
      </c>
      <c r="H199" s="8">
        <v>40.211501753287799</v>
      </c>
      <c r="I199" s="8">
        <v>45.3551576586433</v>
      </c>
      <c r="J199" s="8">
        <v>97.225530697090505</v>
      </c>
      <c r="K199" s="8">
        <v>36.863633346220396</v>
      </c>
      <c r="L199" s="8">
        <v>17.4766754013332</v>
      </c>
      <c r="M199" s="8">
        <v>13.293963879799101</v>
      </c>
      <c r="N199" s="8">
        <v>-15.624191277535299</v>
      </c>
      <c r="O199" s="8">
        <v>-24.966064038847598</v>
      </c>
      <c r="P199" s="8">
        <v>-22.561467250368299</v>
      </c>
      <c r="Q199" s="8">
        <v>4.6442984635161801</v>
      </c>
      <c r="R199" s="8">
        <v>32.678916045727398</v>
      </c>
      <c r="S199" s="8">
        <v>50.371978605432801</v>
      </c>
      <c r="T199" s="8">
        <v>48.540587648077803</v>
      </c>
      <c r="U199" s="8">
        <v>53.140786959645801</v>
      </c>
      <c r="V199" s="8">
        <v>88.183064385985602</v>
      </c>
      <c r="W199" s="8">
        <v>60.802301959791798</v>
      </c>
      <c r="X199" s="8">
        <v>60.291689393443598</v>
      </c>
      <c r="Y199" s="15">
        <v>61.3392343242976</v>
      </c>
    </row>
    <row r="200" spans="1:25" x14ac:dyDescent="0.35">
      <c r="A200" s="13" t="s">
        <v>4817</v>
      </c>
      <c r="B200" s="8">
        <v>-11.3335080961196</v>
      </c>
      <c r="C200" s="8">
        <v>-13.4145361279237</v>
      </c>
      <c r="D200" s="8">
        <v>-13.8691695381443</v>
      </c>
      <c r="E200" s="8">
        <v>-13.7130114110377</v>
      </c>
      <c r="F200" s="8">
        <v>-14.6809882683529</v>
      </c>
      <c r="G200" s="8">
        <v>-15.1495516840017</v>
      </c>
      <c r="H200" s="8">
        <v>-13.1295730299202</v>
      </c>
      <c r="I200" s="8">
        <v>-13.839319392440499</v>
      </c>
      <c r="J200" s="8">
        <v>-13.206178669045199</v>
      </c>
      <c r="K200" s="8">
        <v>-8.3794101954327402</v>
      </c>
      <c r="L200" s="8">
        <v>-13.368826480314</v>
      </c>
      <c r="M200" s="8">
        <v>-16.263811595531902</v>
      </c>
      <c r="N200" s="8">
        <v>-15.7909912718903</v>
      </c>
      <c r="O200" s="8">
        <v>-13.861341146931</v>
      </c>
      <c r="P200" s="8">
        <v>-17.489027468048</v>
      </c>
      <c r="Q200" s="8">
        <v>-17.4717234182501</v>
      </c>
      <c r="R200" s="8">
        <v>-12.3436922391497</v>
      </c>
      <c r="S200" s="8">
        <v>-4.6123250542076297</v>
      </c>
      <c r="T200" s="8">
        <v>9.5199989662114</v>
      </c>
      <c r="U200" s="8">
        <v>18.707661102059198</v>
      </c>
      <c r="V200" s="8">
        <v>12.279042427426001</v>
      </c>
      <c r="W200" s="8">
        <v>7.3957160429912001</v>
      </c>
      <c r="X200" s="8">
        <v>0.18540055082874601</v>
      </c>
      <c r="Y200" s="15">
        <v>-5.1205322189663001</v>
      </c>
    </row>
    <row r="201" spans="1:25" x14ac:dyDescent="0.35">
      <c r="A201" s="13" t="s">
        <v>4818</v>
      </c>
      <c r="B201" s="8">
        <v>107.16767755191201</v>
      </c>
      <c r="C201" s="8">
        <v>112.23696128859901</v>
      </c>
      <c r="D201" s="8">
        <v>13.211191341664501</v>
      </c>
      <c r="E201" s="8">
        <v>-53.490153878683799</v>
      </c>
      <c r="F201" s="8">
        <v>5.28719650597378</v>
      </c>
      <c r="G201" s="8">
        <v>92.077908893763194</v>
      </c>
      <c r="H201" s="8">
        <v>189.70173885556301</v>
      </c>
      <c r="I201" s="8">
        <v>-110.54437911236499</v>
      </c>
      <c r="J201" s="8">
        <v>-83.500435916142493</v>
      </c>
      <c r="K201" s="8">
        <v>-403.01123789818803</v>
      </c>
      <c r="L201" s="8">
        <v>-358.517539917455</v>
      </c>
      <c r="M201" s="8">
        <v>-396.37095938730198</v>
      </c>
      <c r="N201" s="8">
        <v>-492.308493051874</v>
      </c>
      <c r="O201" s="8">
        <v>-500</v>
      </c>
      <c r="P201" s="8">
        <v>-500</v>
      </c>
      <c r="Q201" s="8">
        <v>-417.09656660187397</v>
      </c>
      <c r="R201" s="8">
        <v>-183.21628612551899</v>
      </c>
      <c r="S201" s="8">
        <v>-29.555042592623</v>
      </c>
      <c r="T201" s="8">
        <v>108.56142296536299</v>
      </c>
      <c r="U201" s="8">
        <v>55.960714386959502</v>
      </c>
      <c r="V201" s="8">
        <v>346.916856188167</v>
      </c>
      <c r="W201" s="8">
        <v>264.52100210165298</v>
      </c>
      <c r="X201" s="8">
        <v>248.68596592977701</v>
      </c>
      <c r="Y201" s="15">
        <v>183.46947783211701</v>
      </c>
    </row>
    <row r="202" spans="1:25" x14ac:dyDescent="0.35">
      <c r="A202" s="13" t="s">
        <v>4819</v>
      </c>
      <c r="B202" s="8">
        <v>4.56893571481206</v>
      </c>
      <c r="C202" s="8">
        <v>4.5860568322709803</v>
      </c>
      <c r="D202" s="8">
        <v>4.5983485356362497</v>
      </c>
      <c r="E202" s="8">
        <v>4.5653307213560304</v>
      </c>
      <c r="F202" s="8">
        <v>4.6544839943365197</v>
      </c>
      <c r="G202" s="8">
        <v>4.7601184114428499</v>
      </c>
      <c r="H202" s="8">
        <v>4.7604643116006597</v>
      </c>
      <c r="I202" s="8">
        <v>4.5455914720920898</v>
      </c>
      <c r="J202" s="8">
        <v>3.9234450844188902</v>
      </c>
      <c r="K202" s="8">
        <v>3.9997672604601799</v>
      </c>
      <c r="L202" s="8">
        <v>4.2422224622664597</v>
      </c>
      <c r="M202" s="8">
        <v>4.2876990542049596</v>
      </c>
      <c r="N202" s="8">
        <v>4.2694134834045796</v>
      </c>
      <c r="O202" s="8">
        <v>4.2460551184770603</v>
      </c>
      <c r="P202" s="8">
        <v>4.2274018416625996</v>
      </c>
      <c r="Q202" s="8">
        <v>4.2234275919600899</v>
      </c>
      <c r="R202" s="8">
        <v>3.8473493233439502</v>
      </c>
      <c r="S202" s="8">
        <v>3.80060908389886</v>
      </c>
      <c r="T202" s="8">
        <v>3.6214490167057001</v>
      </c>
      <c r="U202" s="8">
        <v>3.2988177634430902</v>
      </c>
      <c r="V202" s="8">
        <v>3.0884402323336602</v>
      </c>
      <c r="W202" s="8">
        <v>3.1445345607783901</v>
      </c>
      <c r="X202" s="8">
        <v>3.8652999138255799</v>
      </c>
      <c r="Y202" s="15">
        <v>4.1430057697613902</v>
      </c>
    </row>
    <row r="203" spans="1:25" x14ac:dyDescent="0.35">
      <c r="A203" s="13" t="s">
        <v>4820</v>
      </c>
      <c r="B203" s="8">
        <v>-63.111088066914</v>
      </c>
      <c r="C203" s="8">
        <v>-109.583531806096</v>
      </c>
      <c r="D203" s="8">
        <v>-38.683082641864303</v>
      </c>
      <c r="E203" s="8">
        <v>-69.972081487390597</v>
      </c>
      <c r="F203" s="8">
        <v>-41.1477076802081</v>
      </c>
      <c r="G203" s="8">
        <v>8.7752266611340701</v>
      </c>
      <c r="H203" s="8">
        <v>-5.00543818732615</v>
      </c>
      <c r="I203" s="8">
        <v>-83.5384439542715</v>
      </c>
      <c r="J203" s="8">
        <v>-397.80748801691698</v>
      </c>
      <c r="K203" s="8">
        <v>-574.64136403257999</v>
      </c>
      <c r="L203" s="8">
        <v>-627.93096004551501</v>
      </c>
      <c r="M203" s="8">
        <v>-636.64863962034804</v>
      </c>
      <c r="N203" s="8">
        <v>-587.27649573894905</v>
      </c>
      <c r="O203" s="8">
        <v>-485.54748134979502</v>
      </c>
      <c r="P203" s="8">
        <v>-461.66565517647399</v>
      </c>
      <c r="Q203" s="8">
        <v>-554.60674461378903</v>
      </c>
      <c r="R203" s="8">
        <v>-559.09031448202302</v>
      </c>
      <c r="S203" s="8">
        <v>-335.64713934751501</v>
      </c>
      <c r="T203" s="8">
        <v>-46.060910938531499</v>
      </c>
      <c r="U203" s="8">
        <v>-115.908546897015</v>
      </c>
      <c r="V203" s="8">
        <v>-219.68471440621099</v>
      </c>
      <c r="W203" s="8">
        <v>-149.11916178880199</v>
      </c>
      <c r="X203" s="8">
        <v>-196.13329040169</v>
      </c>
      <c r="Y203" s="15">
        <v>-138.53826930740399</v>
      </c>
    </row>
    <row r="204" spans="1:25" x14ac:dyDescent="0.35">
      <c r="A204" s="13" t="s">
        <v>4821</v>
      </c>
      <c r="B204" s="8">
        <v>257.45836211848598</v>
      </c>
      <c r="C204" s="8">
        <v>-68.0751013218769</v>
      </c>
      <c r="D204" s="8">
        <v>-168.85632710448999</v>
      </c>
      <c r="E204" s="8">
        <v>-325.58324784126501</v>
      </c>
      <c r="F204" s="8">
        <v>-244.49997034405101</v>
      </c>
      <c r="G204" s="8">
        <v>-319.68985070538298</v>
      </c>
      <c r="H204" s="8">
        <v>-204.77479692997801</v>
      </c>
      <c r="I204" s="8">
        <v>32.031226291527197</v>
      </c>
      <c r="J204" s="8">
        <v>1073.4282607883099</v>
      </c>
      <c r="K204" s="8">
        <v>548.09850943082301</v>
      </c>
      <c r="L204" s="8">
        <v>395.77879437395598</v>
      </c>
      <c r="M204" s="8">
        <v>278.00187946326298</v>
      </c>
      <c r="N204" s="8">
        <v>431.84053272569503</v>
      </c>
      <c r="O204" s="8">
        <v>486.33044285104899</v>
      </c>
      <c r="P204" s="8">
        <v>586.06019878379504</v>
      </c>
      <c r="Q204" s="8">
        <v>529.75538115800703</v>
      </c>
      <c r="R204" s="8">
        <v>853.216745350765</v>
      </c>
      <c r="S204" s="8">
        <v>729.309506752478</v>
      </c>
      <c r="T204" s="8">
        <v>369.42056507668201</v>
      </c>
      <c r="U204" s="8">
        <v>320.281248682083</v>
      </c>
      <c r="V204" s="8">
        <v>194.09056608724001</v>
      </c>
      <c r="W204" s="8">
        <v>364.39054328225899</v>
      </c>
      <c r="X204" s="8">
        <v>70.500023647759505</v>
      </c>
      <c r="Y204" s="15">
        <v>260.03946103305799</v>
      </c>
    </row>
    <row r="205" spans="1:25" x14ac:dyDescent="0.35">
      <c r="A205" s="13" t="s">
        <v>4822</v>
      </c>
      <c r="B205" s="8">
        <v>113.779246728012</v>
      </c>
      <c r="C205" s="8">
        <v>82.474817534677896</v>
      </c>
      <c r="D205" s="8">
        <v>111.49744184863199</v>
      </c>
      <c r="E205" s="8">
        <v>81.350116564619498</v>
      </c>
      <c r="F205" s="8">
        <v>111.672525057765</v>
      </c>
      <c r="G205" s="8">
        <v>82.149990400644995</v>
      </c>
      <c r="H205" s="8">
        <v>90.411481747206096</v>
      </c>
      <c r="I205" s="8">
        <v>57.501401243616598</v>
      </c>
      <c r="J205" s="8">
        <v>-6.6441714560626499</v>
      </c>
      <c r="K205" s="8">
        <v>-80.312227869907204</v>
      </c>
      <c r="L205" s="8">
        <v>-108.88373718750999</v>
      </c>
      <c r="M205" s="8">
        <v>-151.38230580346701</v>
      </c>
      <c r="N205" s="8">
        <v>-117.831317941305</v>
      </c>
      <c r="O205" s="8">
        <v>-115.26304940763001</v>
      </c>
      <c r="P205" s="8">
        <v>-111.313703146584</v>
      </c>
      <c r="Q205" s="8">
        <v>-109.03911774999099</v>
      </c>
      <c r="R205" s="8">
        <v>-88.726580037359099</v>
      </c>
      <c r="S205" s="8">
        <v>-20.584518888435401</v>
      </c>
      <c r="T205" s="8">
        <v>79.428088741492004</v>
      </c>
      <c r="U205" s="8">
        <v>104.16457018102901</v>
      </c>
      <c r="V205" s="8">
        <v>58.421658405416501</v>
      </c>
      <c r="W205" s="8">
        <v>110.21918144483701</v>
      </c>
      <c r="X205" s="8">
        <v>64.322476485626495</v>
      </c>
      <c r="Y205" s="15">
        <v>105.188003059162</v>
      </c>
    </row>
    <row r="206" spans="1:25" x14ac:dyDescent="0.35">
      <c r="A206" s="13" t="s">
        <v>4823</v>
      </c>
      <c r="B206" s="8">
        <v>-1.2755898680272399</v>
      </c>
      <c r="C206" s="8">
        <v>-1.1520034283042799</v>
      </c>
      <c r="D206" s="8">
        <v>-1.1131831531990199</v>
      </c>
      <c r="E206" s="8">
        <v>-1.0587443585816001</v>
      </c>
      <c r="F206" s="8">
        <v>-1.0361466877697001</v>
      </c>
      <c r="G206" s="8">
        <v>-1.02316700642534</v>
      </c>
      <c r="H206" s="8">
        <v>-1.04545789073893</v>
      </c>
      <c r="I206" s="8">
        <v>-1.1642194682095199</v>
      </c>
      <c r="J206" s="8">
        <v>-1.41281212356941</v>
      </c>
      <c r="K206" s="8">
        <v>-1.82597236647035</v>
      </c>
      <c r="L206" s="8">
        <v>-2.2157139621171398</v>
      </c>
      <c r="M206" s="8">
        <v>-2.6459433835942399</v>
      </c>
      <c r="N206" s="8">
        <v>-2.9548854667231401</v>
      </c>
      <c r="O206" s="8">
        <v>-3.0523613320969001</v>
      </c>
      <c r="P206" s="8">
        <v>-3.0936900226711299</v>
      </c>
      <c r="Q206" s="8">
        <v>-3.1002922665302202</v>
      </c>
      <c r="R206" s="8">
        <v>-3.0535880301478899</v>
      </c>
      <c r="S206" s="8">
        <v>-2.9851487729477801</v>
      </c>
      <c r="T206" s="8">
        <v>-2.8328371789881199</v>
      </c>
      <c r="U206" s="8">
        <v>-2.5494987647542802</v>
      </c>
      <c r="V206" s="8">
        <v>-2.5675988398187499</v>
      </c>
      <c r="W206" s="8">
        <v>-2.16647865623509</v>
      </c>
      <c r="X206" s="8">
        <v>-1.7855693355657201</v>
      </c>
      <c r="Y206" s="15">
        <v>-1.4613793926868399</v>
      </c>
    </row>
    <row r="207" spans="1:25" x14ac:dyDescent="0.35">
      <c r="A207" s="13" t="s">
        <v>4824</v>
      </c>
      <c r="B207" s="8">
        <v>-15.290076201591599</v>
      </c>
      <c r="C207" s="8">
        <v>-15.2978960534323</v>
      </c>
      <c r="D207" s="8">
        <v>-15.3263891051069</v>
      </c>
      <c r="E207" s="8">
        <v>-15.3199043238989</v>
      </c>
      <c r="F207" s="8">
        <v>-15.3893352191698</v>
      </c>
      <c r="G207" s="8">
        <v>-15.3532294662218</v>
      </c>
      <c r="H207" s="8">
        <v>-15.3248176661565</v>
      </c>
      <c r="I207" s="8">
        <v>-15.3718827838804</v>
      </c>
      <c r="J207" s="8">
        <v>-15.435188374759701</v>
      </c>
      <c r="K207" s="8">
        <v>-15.3875353729181</v>
      </c>
      <c r="L207" s="8">
        <v>-15.1832812203708</v>
      </c>
      <c r="M207" s="8">
        <v>-15.0252991205985</v>
      </c>
      <c r="N207" s="8">
        <v>-15.115031099747601</v>
      </c>
      <c r="O207" s="8">
        <v>-15.151972184895801</v>
      </c>
      <c r="P207" s="8">
        <v>-15.1551705436934</v>
      </c>
      <c r="Q207" s="8">
        <v>-15.170989657493701</v>
      </c>
      <c r="R207" s="8">
        <v>-15.2539647035803</v>
      </c>
      <c r="S207" s="8">
        <v>-15.1841622668602</v>
      </c>
      <c r="T207" s="8">
        <v>-15.217186285795099</v>
      </c>
      <c r="U207" s="8">
        <v>-15.2733662746943</v>
      </c>
      <c r="V207" s="8">
        <v>-15.2748231406686</v>
      </c>
      <c r="W207" s="8">
        <v>-15.3374684596329</v>
      </c>
      <c r="X207" s="8">
        <v>-15.319042154046</v>
      </c>
      <c r="Y207" s="15">
        <v>-15.250499117268101</v>
      </c>
    </row>
    <row r="208" spans="1:25" x14ac:dyDescent="0.35">
      <c r="A208" s="13" t="s">
        <v>4825</v>
      </c>
      <c r="B208" s="8">
        <v>-16.5449134660205</v>
      </c>
      <c r="C208" s="8">
        <v>-10.6816774244774</v>
      </c>
      <c r="D208" s="8">
        <v>-13.323024401399399</v>
      </c>
      <c r="E208" s="8">
        <v>-12.277577842465901</v>
      </c>
      <c r="F208" s="8">
        <v>-8.4352909118049393</v>
      </c>
      <c r="G208" s="8">
        <v>-11.028536081300199</v>
      </c>
      <c r="H208" s="8">
        <v>-9.2157459672486102</v>
      </c>
      <c r="I208" s="8">
        <v>-11.7605269184716</v>
      </c>
      <c r="J208" s="8">
        <v>-13.189883145524499</v>
      </c>
      <c r="K208" s="8">
        <v>-1.77614728592147</v>
      </c>
      <c r="L208" s="8">
        <v>1.50708840769695</v>
      </c>
      <c r="M208" s="8">
        <v>1.3277964418566099</v>
      </c>
      <c r="N208" s="8">
        <v>7.6024480589333896</v>
      </c>
      <c r="O208" s="8">
        <v>12.1597773575253</v>
      </c>
      <c r="P208" s="8">
        <v>15.7983921096433</v>
      </c>
      <c r="Q208" s="8">
        <v>11.789384096800299</v>
      </c>
      <c r="R208" s="8">
        <v>10.1822699924696</v>
      </c>
      <c r="S208" s="8">
        <v>-0.332079423380435</v>
      </c>
      <c r="T208" s="8">
        <v>-5.6529693847500901</v>
      </c>
      <c r="U208" s="8">
        <v>-5.0291905116770002</v>
      </c>
      <c r="V208" s="8">
        <v>-11.5070138601628</v>
      </c>
      <c r="W208" s="8">
        <v>-11.0644019993521</v>
      </c>
      <c r="X208" s="8">
        <v>-11.6299044254047</v>
      </c>
      <c r="Y208" s="15">
        <v>-17.277259674929599</v>
      </c>
    </row>
    <row r="209" spans="1:25" x14ac:dyDescent="0.35">
      <c r="A209" s="13" t="s">
        <v>4826</v>
      </c>
      <c r="B209" s="8">
        <v>-112.21075934113399</v>
      </c>
      <c r="C209" s="8">
        <v>-102.741433978755</v>
      </c>
      <c r="D209" s="8">
        <v>-105.57659000942</v>
      </c>
      <c r="E209" s="8">
        <v>-104.224311679869</v>
      </c>
      <c r="F209" s="8">
        <v>-97.566318967617903</v>
      </c>
      <c r="G209" s="8">
        <v>-102.49343303272801</v>
      </c>
      <c r="H209" s="8">
        <v>-98.062600810946293</v>
      </c>
      <c r="I209" s="8">
        <v>-103.22944394365901</v>
      </c>
      <c r="J209" s="8">
        <v>-107.76207627443701</v>
      </c>
      <c r="K209" s="8">
        <v>-93.0807417979115</v>
      </c>
      <c r="L209" s="8">
        <v>-88.051112353338098</v>
      </c>
      <c r="M209" s="8">
        <v>-85.608265441730694</v>
      </c>
      <c r="N209" s="8">
        <v>-70.123762091472599</v>
      </c>
      <c r="O209" s="8">
        <v>-61.865574715267002</v>
      </c>
      <c r="P209" s="8">
        <v>-55.062802067068603</v>
      </c>
      <c r="Q209" s="8">
        <v>-62.651697532846597</v>
      </c>
      <c r="R209" s="8">
        <v>-63.654175403963599</v>
      </c>
      <c r="S209" s="8">
        <v>-80.176026703277799</v>
      </c>
      <c r="T209" s="8">
        <v>-83.5597723353074</v>
      </c>
      <c r="U209" s="8">
        <v>-79.252070597822495</v>
      </c>
      <c r="V209" s="8">
        <v>-94.353083649384104</v>
      </c>
      <c r="W209" s="8">
        <v>-92.897863451860204</v>
      </c>
      <c r="X209" s="8">
        <v>-97.057909405640501</v>
      </c>
      <c r="Y209" s="15">
        <v>-108.78112333246</v>
      </c>
    </row>
    <row r="210" spans="1:25" x14ac:dyDescent="0.35">
      <c r="A210" s="13" t="s">
        <v>4827</v>
      </c>
      <c r="B210" s="8">
        <v>28.2857861141939</v>
      </c>
      <c r="C210" s="8">
        <v>19.582759815144001</v>
      </c>
      <c r="D210" s="8">
        <v>12.300077319683201</v>
      </c>
      <c r="E210" s="8">
        <v>18.010088048077201</v>
      </c>
      <c r="F210" s="8">
        <v>10.362980176886399</v>
      </c>
      <c r="G210" s="8">
        <v>13.8653659635177</v>
      </c>
      <c r="H210" s="8">
        <v>10.3256449719368</v>
      </c>
      <c r="I210" s="8">
        <v>19.144635623101401</v>
      </c>
      <c r="J210" s="8">
        <v>50.672409191030901</v>
      </c>
      <c r="K210" s="8">
        <v>53.590991912123499</v>
      </c>
      <c r="L210" s="8">
        <v>58.181270541915303</v>
      </c>
      <c r="M210" s="8">
        <v>60.605629155806497</v>
      </c>
      <c r="N210" s="8">
        <v>63.659368820896198</v>
      </c>
      <c r="O210" s="8">
        <v>64.740456818854398</v>
      </c>
      <c r="P210" s="8">
        <v>63.063342105192397</v>
      </c>
      <c r="Q210" s="8">
        <v>60.510333795647</v>
      </c>
      <c r="R210" s="8">
        <v>59.393461473857499</v>
      </c>
      <c r="S210" s="8">
        <v>44.868389465572903</v>
      </c>
      <c r="T210" s="8">
        <v>27.812550691296401</v>
      </c>
      <c r="U210" s="8">
        <v>35.837373284164002</v>
      </c>
      <c r="V210" s="8">
        <v>29.379266477073799</v>
      </c>
      <c r="W210" s="8">
        <v>34.427790963111399</v>
      </c>
      <c r="X210" s="8">
        <v>21.942865497876198</v>
      </c>
      <c r="Y210" s="15">
        <v>31.0127612164857</v>
      </c>
    </row>
    <row r="211" spans="1:25" x14ac:dyDescent="0.35">
      <c r="A211" s="13" t="s">
        <v>4828</v>
      </c>
      <c r="B211" s="8">
        <v>13.6006797400889</v>
      </c>
      <c r="C211" s="8">
        <v>-11.4750061558785</v>
      </c>
      <c r="D211" s="8">
        <v>0.88762711375790104</v>
      </c>
      <c r="E211" s="8">
        <v>7.0283931374184503</v>
      </c>
      <c r="F211" s="8">
        <v>-1.2041420669693801</v>
      </c>
      <c r="G211" s="8">
        <v>2.1169841281445398</v>
      </c>
      <c r="H211" s="8">
        <v>-0.11786299091602399</v>
      </c>
      <c r="I211" s="8">
        <v>-9.8851567851134003</v>
      </c>
      <c r="J211" s="8">
        <v>40.608307991752703</v>
      </c>
      <c r="K211" s="8">
        <v>54.695680076415002</v>
      </c>
      <c r="L211" s="8">
        <v>57.377286239504002</v>
      </c>
      <c r="M211" s="8">
        <v>55.831738005359703</v>
      </c>
      <c r="N211" s="8">
        <v>54.485441970002398</v>
      </c>
      <c r="O211" s="8">
        <v>51.358251722451101</v>
      </c>
      <c r="P211" s="8">
        <v>46.326153061211201</v>
      </c>
      <c r="Q211" s="8">
        <v>30.411554818974</v>
      </c>
      <c r="R211" s="8">
        <v>27.406662862285899</v>
      </c>
      <c r="S211" s="8">
        <v>11.0783520168377</v>
      </c>
      <c r="T211" s="8">
        <v>-5.8749611415732703</v>
      </c>
      <c r="U211" s="8">
        <v>4.6536612242413504</v>
      </c>
      <c r="V211" s="8">
        <v>-16.7065385736039</v>
      </c>
      <c r="W211" s="8">
        <v>12.685489310609301</v>
      </c>
      <c r="X211" s="8">
        <v>1.6895102022588999</v>
      </c>
      <c r="Y211" s="15">
        <v>-4.7653882470826803</v>
      </c>
    </row>
    <row r="212" spans="1:25" x14ac:dyDescent="0.35">
      <c r="A212" s="13" t="s">
        <v>4829</v>
      </c>
      <c r="B212" s="8">
        <v>-11.301525257748301</v>
      </c>
      <c r="C212" s="8">
        <v>-9.0764204068468093</v>
      </c>
      <c r="D212" s="8">
        <v>-8.2949666603873897</v>
      </c>
      <c r="E212" s="8">
        <v>-7.4863758279661301</v>
      </c>
      <c r="F212" s="8">
        <v>-7.5608513345035799</v>
      </c>
      <c r="G212" s="8">
        <v>-5.1322081502169103</v>
      </c>
      <c r="H212" s="8">
        <v>-4.2754999857537497</v>
      </c>
      <c r="I212" s="8">
        <v>9.3532040230458602</v>
      </c>
      <c r="J212" s="8">
        <v>75.442841393425994</v>
      </c>
      <c r="K212" s="8">
        <v>132.93879223375399</v>
      </c>
      <c r="L212" s="8">
        <v>159.50829780458</v>
      </c>
      <c r="M212" s="8">
        <v>169.194363979852</v>
      </c>
      <c r="N212" s="8">
        <v>170.65808216319201</v>
      </c>
      <c r="O212" s="8">
        <v>162.47573787312601</v>
      </c>
      <c r="P212" s="8">
        <v>153.201035488809</v>
      </c>
      <c r="Q212" s="8">
        <v>133.72709041895899</v>
      </c>
      <c r="R212" s="8">
        <v>97.614140745384205</v>
      </c>
      <c r="S212" s="8">
        <v>27.155071239767</v>
      </c>
      <c r="T212" s="8">
        <v>-16.735090488170201</v>
      </c>
      <c r="U212" s="8">
        <v>-25.624637458224399</v>
      </c>
      <c r="V212" s="8">
        <v>-23.637119293620199</v>
      </c>
      <c r="W212" s="8">
        <v>-20.294935577794799</v>
      </c>
      <c r="X212" s="8">
        <v>-16.443790027134899</v>
      </c>
      <c r="Y212" s="15">
        <v>-14.287849817346901</v>
      </c>
    </row>
    <row r="213" spans="1:25" x14ac:dyDescent="0.35">
      <c r="A213" s="13" t="s">
        <v>4830</v>
      </c>
      <c r="B213" s="8">
        <v>-35.908546221859702</v>
      </c>
      <c r="C213" s="8">
        <v>-37.8611522919282</v>
      </c>
      <c r="D213" s="8">
        <v>-61.101473743129802</v>
      </c>
      <c r="E213" s="8">
        <v>-53.922918716769502</v>
      </c>
      <c r="F213" s="8">
        <v>-56.224170699368102</v>
      </c>
      <c r="G213" s="8">
        <v>-55.550568629211597</v>
      </c>
      <c r="H213" s="8">
        <v>-63.076600831380297</v>
      </c>
      <c r="I213" s="8">
        <v>-40.744947256143099</v>
      </c>
      <c r="J213" s="8">
        <v>-8.34714791603108</v>
      </c>
      <c r="K213" s="8">
        <v>-4.7872662526205501</v>
      </c>
      <c r="L213" s="8">
        <v>11.347895770482401</v>
      </c>
      <c r="M213" s="8">
        <v>20.263467711071499</v>
      </c>
      <c r="N213" s="8">
        <v>34.966407464466101</v>
      </c>
      <c r="O213" s="8">
        <v>45.296375387624799</v>
      </c>
      <c r="P213" s="8">
        <v>49.832363491809197</v>
      </c>
      <c r="Q213" s="8">
        <v>54.428540827759001</v>
      </c>
      <c r="R213" s="8">
        <v>49.571147837484197</v>
      </c>
      <c r="S213" s="8">
        <v>17.7388888779304</v>
      </c>
      <c r="T213" s="8">
        <v>-12.7734247109502</v>
      </c>
      <c r="U213" s="8">
        <v>-8.1857617905074296</v>
      </c>
      <c r="V213" s="8">
        <v>-11.8673902691443</v>
      </c>
      <c r="W213" s="8">
        <v>-23.162978438229199</v>
      </c>
      <c r="X213" s="8">
        <v>-33.827754183724998</v>
      </c>
      <c r="Y213" s="15">
        <v>-17.393856992091798</v>
      </c>
    </row>
    <row r="214" spans="1:25" x14ac:dyDescent="0.35">
      <c r="A214" s="13" t="s">
        <v>4831</v>
      </c>
      <c r="B214" s="8">
        <v>70.191783353490095</v>
      </c>
      <c r="C214" s="8">
        <v>72.984283899269499</v>
      </c>
      <c r="D214" s="8">
        <v>99.370646143348694</v>
      </c>
      <c r="E214" s="8">
        <v>97.715365036148299</v>
      </c>
      <c r="F214" s="8">
        <v>91.630014585777204</v>
      </c>
      <c r="G214" s="8">
        <v>113.20547742429601</v>
      </c>
      <c r="H214" s="8">
        <v>95.7037483592661</v>
      </c>
      <c r="I214" s="8">
        <v>55.448278166115401</v>
      </c>
      <c r="J214" s="8">
        <v>-66.859211029121994</v>
      </c>
      <c r="K214" s="8">
        <v>-22.749778727186801</v>
      </c>
      <c r="L214" s="8">
        <v>-3.62654440179884</v>
      </c>
      <c r="M214" s="8">
        <v>2.9100566196192701</v>
      </c>
      <c r="N214" s="8">
        <v>30.176783893122</v>
      </c>
      <c r="O214" s="8">
        <v>48.067880152661303</v>
      </c>
      <c r="P214" s="8">
        <v>40.291997811103002</v>
      </c>
      <c r="Q214" s="8">
        <v>17.206173665418799</v>
      </c>
      <c r="R214" s="8">
        <v>-15.239889559494101</v>
      </c>
      <c r="S214" s="8">
        <v>15.2487214694256</v>
      </c>
      <c r="T214" s="8">
        <v>75.429121645240102</v>
      </c>
      <c r="U214" s="8">
        <v>61.566244782299201</v>
      </c>
      <c r="V214" s="8">
        <v>36.291460589415003</v>
      </c>
      <c r="W214" s="8">
        <v>72.475090134011396</v>
      </c>
      <c r="X214" s="8">
        <v>72.451737853053601</v>
      </c>
      <c r="Y214" s="15">
        <v>76.860674209076606</v>
      </c>
    </row>
    <row r="215" spans="1:25" x14ac:dyDescent="0.35">
      <c r="A215" s="13" t="s">
        <v>4832</v>
      </c>
      <c r="B215" s="8">
        <v>218.39127111800201</v>
      </c>
      <c r="C215" s="8">
        <v>218.600036625244</v>
      </c>
      <c r="D215" s="8">
        <v>218.519529164857</v>
      </c>
      <c r="E215" s="8">
        <v>218.48264659680001</v>
      </c>
      <c r="F215" s="8">
        <v>218.42998086242</v>
      </c>
      <c r="G215" s="8">
        <v>218.75021840834901</v>
      </c>
      <c r="H215" s="8">
        <v>218.69985816789099</v>
      </c>
      <c r="I215" s="8">
        <v>218.83545783119999</v>
      </c>
      <c r="J215" s="8">
        <v>88.386344819813402</v>
      </c>
      <c r="K215" s="8">
        <v>65.879348466830194</v>
      </c>
      <c r="L215" s="8">
        <v>39.383816312761901</v>
      </c>
      <c r="M215" s="8">
        <v>68.476420889790504</v>
      </c>
      <c r="N215" s="8">
        <v>24.813713966184</v>
      </c>
      <c r="O215" s="8">
        <v>15.667241045455899</v>
      </c>
      <c r="P215" s="8">
        <v>54.117049122027801</v>
      </c>
      <c r="Q215" s="8">
        <v>67.371139047738794</v>
      </c>
      <c r="R215" s="8">
        <v>59.148064289718803</v>
      </c>
      <c r="S215" s="8">
        <v>110.144543768904</v>
      </c>
      <c r="T215" s="8">
        <v>116.514307975246</v>
      </c>
      <c r="U215" s="8">
        <v>154.794523710058</v>
      </c>
      <c r="V215" s="8">
        <v>132.14251292972199</v>
      </c>
      <c r="W215" s="8">
        <v>152.62600549545201</v>
      </c>
      <c r="X215" s="8">
        <v>169.61310798826699</v>
      </c>
      <c r="Y215" s="15">
        <v>145.38496396241899</v>
      </c>
    </row>
    <row r="216" spans="1:25" x14ac:dyDescent="0.35">
      <c r="A216" s="13" t="s">
        <v>4833</v>
      </c>
      <c r="B216" s="8">
        <v>-245</v>
      </c>
      <c r="C216" s="8">
        <v>-245</v>
      </c>
      <c r="D216" s="8">
        <v>-245</v>
      </c>
      <c r="E216" s="8">
        <v>-245</v>
      </c>
      <c r="F216" s="8">
        <v>-245</v>
      </c>
      <c r="G216" s="8">
        <v>-245</v>
      </c>
      <c r="H216" s="8">
        <v>-245</v>
      </c>
      <c r="I216" s="8">
        <v>-245</v>
      </c>
      <c r="J216" s="8">
        <v>-113.826037598372</v>
      </c>
      <c r="K216" s="8">
        <v>-91.217563975484794</v>
      </c>
      <c r="L216" s="8">
        <v>-65.158191121740899</v>
      </c>
      <c r="M216" s="8">
        <v>-94.449011299964994</v>
      </c>
      <c r="N216" s="8">
        <v>-51.067955532586197</v>
      </c>
      <c r="O216" s="8">
        <v>-41.705226773092498</v>
      </c>
      <c r="P216" s="8">
        <v>-80.463823469204698</v>
      </c>
      <c r="Q216" s="8">
        <v>-94.110322314310693</v>
      </c>
      <c r="R216" s="8">
        <v>-85.304326919435397</v>
      </c>
      <c r="S216" s="8">
        <v>-135.53708787949</v>
      </c>
      <c r="T216" s="8">
        <v>-142.01872192911901</v>
      </c>
      <c r="U216" s="8">
        <v>-180.722838066007</v>
      </c>
      <c r="V216" s="8">
        <v>-158.544205076113</v>
      </c>
      <c r="W216" s="8">
        <v>-179.18676515028699</v>
      </c>
      <c r="X216" s="8">
        <v>-196.70091499463501</v>
      </c>
      <c r="Y216" s="15">
        <v>-172.43658404582999</v>
      </c>
    </row>
    <row r="217" spans="1:25" x14ac:dyDescent="0.35">
      <c r="A217" s="13" t="s">
        <v>4834</v>
      </c>
      <c r="B217" s="8">
        <v>21.6927372463505</v>
      </c>
      <c r="C217" s="8">
        <v>20.606755155861201</v>
      </c>
      <c r="D217" s="8">
        <v>22.508908349005601</v>
      </c>
      <c r="E217" s="8">
        <v>11.8463941683165</v>
      </c>
      <c r="F217" s="8">
        <v>21.151525745453402</v>
      </c>
      <c r="G217" s="8">
        <v>22.372777489139001</v>
      </c>
      <c r="H217" s="8">
        <v>6.0669011463567601</v>
      </c>
      <c r="I217" s="8">
        <v>23.7930797788745</v>
      </c>
      <c r="J217" s="8">
        <v>20.291821313914099</v>
      </c>
      <c r="K217" s="8">
        <v>27.608296071394001</v>
      </c>
      <c r="L217" s="8">
        <v>27.690575849865802</v>
      </c>
      <c r="M217" s="8">
        <v>9.3280332985874992</v>
      </c>
      <c r="N217" s="8">
        <v>6.8863820558166404</v>
      </c>
      <c r="O217" s="8">
        <v>5.7142260565806904</v>
      </c>
      <c r="P217" s="8">
        <v>11.316854055869801</v>
      </c>
      <c r="Q217" s="8">
        <v>4.0921777443352303</v>
      </c>
      <c r="R217" s="8">
        <v>1.57752461230994</v>
      </c>
      <c r="S217" s="8">
        <v>11.2482886068374</v>
      </c>
      <c r="T217" s="8">
        <v>3.1181339809930702</v>
      </c>
      <c r="U217" s="8">
        <v>1.12696293227595</v>
      </c>
      <c r="V217" s="8">
        <v>2.4067778245769902</v>
      </c>
      <c r="W217" s="8">
        <v>3.7266317687613602</v>
      </c>
      <c r="X217" s="8">
        <v>4.72921604122598</v>
      </c>
      <c r="Y217" s="15">
        <v>7.6457003465701003</v>
      </c>
    </row>
    <row r="218" spans="1:25" x14ac:dyDescent="0.35">
      <c r="A218" s="13" t="s">
        <v>4835</v>
      </c>
      <c r="B218" s="8">
        <v>174.88683069484199</v>
      </c>
      <c r="C218" s="8">
        <v>154.27655302131799</v>
      </c>
      <c r="D218" s="8">
        <v>146.33096093070199</v>
      </c>
      <c r="E218" s="8">
        <v>198.90130581587201</v>
      </c>
      <c r="F218" s="8">
        <v>208.71264832811701</v>
      </c>
      <c r="G218" s="8">
        <v>193.962826527168</v>
      </c>
      <c r="H218" s="8">
        <v>205.448177612878</v>
      </c>
      <c r="I218" s="8">
        <v>169.677790293763</v>
      </c>
      <c r="J218" s="8">
        <v>70.500189370946899</v>
      </c>
      <c r="K218" s="8">
        <v>57.253789618074698</v>
      </c>
      <c r="L218" s="8">
        <v>89.372014478008694</v>
      </c>
      <c r="M218" s="8">
        <v>80.297701266808403</v>
      </c>
      <c r="N218" s="8">
        <v>90.981991826977307</v>
      </c>
      <c r="O218" s="8">
        <v>122.68697045411599</v>
      </c>
      <c r="P218" s="8">
        <v>109.27747607974</v>
      </c>
      <c r="Q218" s="8">
        <v>111.357135281811</v>
      </c>
      <c r="R218" s="8">
        <v>77.8295227312055</v>
      </c>
      <c r="S218" s="8">
        <v>117.756210224657</v>
      </c>
      <c r="T218" s="8">
        <v>148.29260330946701</v>
      </c>
      <c r="U218" s="8">
        <v>147.87787896833501</v>
      </c>
      <c r="V218" s="8">
        <v>193.90754079967499</v>
      </c>
      <c r="W218" s="8">
        <v>175.42174215512</v>
      </c>
      <c r="X218" s="8">
        <v>160.72806105137701</v>
      </c>
      <c r="Y218" s="15">
        <v>178.054711722018</v>
      </c>
    </row>
    <row r="219" spans="1:25" x14ac:dyDescent="0.35">
      <c r="A219" s="13" t="s">
        <v>4836</v>
      </c>
      <c r="B219" s="8">
        <v>-448.20696996010099</v>
      </c>
      <c r="C219" s="8">
        <v>-290.878997573351</v>
      </c>
      <c r="D219" s="8">
        <v>-226.19669786170101</v>
      </c>
      <c r="E219" s="8">
        <v>-504.03958547532898</v>
      </c>
      <c r="F219" s="8">
        <v>-460.23223015087598</v>
      </c>
      <c r="G219" s="8">
        <v>-418.68951074937002</v>
      </c>
      <c r="H219" s="8">
        <v>-454.56966080331199</v>
      </c>
      <c r="I219" s="8">
        <v>-246.13333530835601</v>
      </c>
      <c r="J219" s="8">
        <v>53.1500523421889</v>
      </c>
      <c r="K219" s="8">
        <v>234.20624885701201</v>
      </c>
      <c r="L219" s="8">
        <v>299.243033046074</v>
      </c>
      <c r="M219" s="8">
        <v>228.762065209778</v>
      </c>
      <c r="N219" s="8">
        <v>317.21794681964099</v>
      </c>
      <c r="O219" s="8">
        <v>199.18224784482399</v>
      </c>
      <c r="P219" s="8">
        <v>225.87002280508199</v>
      </c>
      <c r="Q219" s="8">
        <v>219.00563397173201</v>
      </c>
      <c r="R219" s="8">
        <v>275.15054709536702</v>
      </c>
      <c r="S219" s="8">
        <v>-178.21203347267701</v>
      </c>
      <c r="T219" s="8">
        <v>-514.60399289694601</v>
      </c>
      <c r="U219" s="8">
        <v>-417.78003951662998</v>
      </c>
      <c r="V219" s="8">
        <v>-638.65670228972294</v>
      </c>
      <c r="W219" s="8">
        <v>-680.20626602108598</v>
      </c>
      <c r="X219" s="8">
        <v>-660.74466601349798</v>
      </c>
      <c r="Y219" s="15">
        <v>-539.21384061578601</v>
      </c>
    </row>
    <row r="220" spans="1:25" x14ac:dyDescent="0.35">
      <c r="A220" s="13" t="s">
        <v>4837</v>
      </c>
      <c r="B220" s="8">
        <v>157.718942420746</v>
      </c>
      <c r="C220" s="8">
        <v>122.208602609393</v>
      </c>
      <c r="D220" s="8">
        <v>85.908166887888498</v>
      </c>
      <c r="E220" s="8">
        <v>85.763168316748803</v>
      </c>
      <c r="F220" s="8">
        <v>79.723557956929099</v>
      </c>
      <c r="G220" s="8">
        <v>55.697982977831401</v>
      </c>
      <c r="H220" s="8">
        <v>72.484174927039206</v>
      </c>
      <c r="I220" s="8">
        <v>37.864312062047198</v>
      </c>
      <c r="J220" s="8">
        <v>-47.866586387435298</v>
      </c>
      <c r="K220" s="8">
        <v>-245.52320480880601</v>
      </c>
      <c r="L220" s="8">
        <v>-312.05566249020501</v>
      </c>
      <c r="M220" s="8">
        <v>-334.65850479742102</v>
      </c>
      <c r="N220" s="8">
        <v>-407.887105381521</v>
      </c>
      <c r="O220" s="8">
        <v>-431.07110298455501</v>
      </c>
      <c r="P220" s="8">
        <v>-426.57080963969997</v>
      </c>
      <c r="Q220" s="8">
        <v>-338.27129541047401</v>
      </c>
      <c r="R220" s="8">
        <v>-238.62855241636899</v>
      </c>
      <c r="S220" s="8">
        <v>-40.226048431478198</v>
      </c>
      <c r="T220" s="8">
        <v>77.230260422720505</v>
      </c>
      <c r="U220" s="8">
        <v>119.77936248935001</v>
      </c>
      <c r="V220" s="8">
        <v>192.77530591071201</v>
      </c>
      <c r="W220" s="8">
        <v>127.165466135499</v>
      </c>
      <c r="X220" s="8">
        <v>127.808659257497</v>
      </c>
      <c r="Y220" s="15">
        <v>150.86958609293299</v>
      </c>
    </row>
    <row r="221" spans="1:25" x14ac:dyDescent="0.35">
      <c r="A221" s="13" t="s">
        <v>4838</v>
      </c>
      <c r="B221" s="8">
        <v>89.155595310347906</v>
      </c>
      <c r="C221" s="8">
        <v>84.713913648785606</v>
      </c>
      <c r="D221" s="8">
        <v>57.494896123267402</v>
      </c>
      <c r="E221" s="8">
        <v>59.507342126665201</v>
      </c>
      <c r="F221" s="8">
        <v>66.259183269815907</v>
      </c>
      <c r="G221" s="8">
        <v>47.859495275996402</v>
      </c>
      <c r="H221" s="8">
        <v>66.487045275533205</v>
      </c>
      <c r="I221" s="8">
        <v>75.217806571096204</v>
      </c>
      <c r="J221" s="8">
        <v>107.22723759293901</v>
      </c>
      <c r="K221" s="8">
        <v>35.412464647207997</v>
      </c>
      <c r="L221" s="8">
        <v>11.962227650731201</v>
      </c>
      <c r="M221" s="8">
        <v>1.09150520755196</v>
      </c>
      <c r="N221" s="8">
        <v>-23.088296925500501</v>
      </c>
      <c r="O221" s="8">
        <v>-37.890013999098201</v>
      </c>
      <c r="P221" s="8">
        <v>-28.573576119122599</v>
      </c>
      <c r="Q221" s="8">
        <v>-0.56352011554619696</v>
      </c>
      <c r="R221" s="8">
        <v>33.319201331859603</v>
      </c>
      <c r="S221" s="8">
        <v>61.340189995315001</v>
      </c>
      <c r="T221" s="8">
        <v>74.0968061391699</v>
      </c>
      <c r="U221" s="8">
        <v>88.829792092782299</v>
      </c>
      <c r="V221" s="8">
        <v>114.95619962479699</v>
      </c>
      <c r="W221" s="8">
        <v>82.401842680728393</v>
      </c>
      <c r="X221" s="8">
        <v>81.567914438209598</v>
      </c>
      <c r="Y221" s="15">
        <v>79.234332036082606</v>
      </c>
    </row>
    <row r="222" spans="1:25" x14ac:dyDescent="0.35">
      <c r="A222" s="13" t="s">
        <v>4839</v>
      </c>
      <c r="B222" s="8">
        <v>72.107917429885305</v>
      </c>
      <c r="C222" s="8">
        <v>66.329974826261505</v>
      </c>
      <c r="D222" s="8">
        <v>61.344589980388797</v>
      </c>
      <c r="E222" s="8">
        <v>58.731143212197502</v>
      </c>
      <c r="F222" s="8">
        <v>57.394887772296698</v>
      </c>
      <c r="G222" s="8">
        <v>56.865144136237198</v>
      </c>
      <c r="H222" s="8">
        <v>57.873963215854197</v>
      </c>
      <c r="I222" s="8">
        <v>51.675775601155003</v>
      </c>
      <c r="J222" s="8">
        <v>24.629484362251102</v>
      </c>
      <c r="K222" s="8">
        <v>10.878535976569999</v>
      </c>
      <c r="L222" s="8">
        <v>14.440552282369101</v>
      </c>
      <c r="M222" s="8">
        <v>16.1810254378351</v>
      </c>
      <c r="N222" s="8">
        <v>18.1090981574221</v>
      </c>
      <c r="O222" s="8">
        <v>22.149063067510799</v>
      </c>
      <c r="P222" s="8">
        <v>22.210931156799202</v>
      </c>
      <c r="Q222" s="8">
        <v>21.9710199936778</v>
      </c>
      <c r="R222" s="8">
        <v>25.100864451486501</v>
      </c>
      <c r="S222" s="8">
        <v>45.463015934429102</v>
      </c>
      <c r="T222" s="8">
        <v>74.427075454350202</v>
      </c>
      <c r="U222" s="8">
        <v>83.762211872084904</v>
      </c>
      <c r="V222" s="8">
        <v>88.812460310246905</v>
      </c>
      <c r="W222" s="8">
        <v>86.522076769435898</v>
      </c>
      <c r="X222" s="8">
        <v>82.649550036269204</v>
      </c>
      <c r="Y222" s="15">
        <v>77.788199175756404</v>
      </c>
    </row>
    <row r="223" spans="1:25" x14ac:dyDescent="0.35">
      <c r="A223" s="13" t="s">
        <v>4840</v>
      </c>
      <c r="B223" s="8">
        <v>26.104022473606999</v>
      </c>
      <c r="C223" s="8">
        <v>35.6263929767061</v>
      </c>
      <c r="D223" s="8">
        <v>32.445933254117598</v>
      </c>
      <c r="E223" s="8">
        <v>33.677482067856303</v>
      </c>
      <c r="F223" s="8">
        <v>39.044056011007697</v>
      </c>
      <c r="G223" s="8">
        <v>37.0786114401172</v>
      </c>
      <c r="H223" s="8">
        <v>39.036192746405298</v>
      </c>
      <c r="I223" s="8">
        <v>34.814173124624702</v>
      </c>
      <c r="J223" s="8">
        <v>16.6879604407087</v>
      </c>
      <c r="K223" s="8">
        <v>17.505368017175901</v>
      </c>
      <c r="L223" s="8">
        <v>25.641420998256802</v>
      </c>
      <c r="M223" s="8">
        <v>26.2427836847992</v>
      </c>
      <c r="N223" s="8">
        <v>37.000764432160999</v>
      </c>
      <c r="O223" s="8">
        <v>52.540157152479502</v>
      </c>
      <c r="P223" s="8">
        <v>63.670874447974299</v>
      </c>
      <c r="Q223" s="8">
        <v>60.572684778168203</v>
      </c>
      <c r="R223" s="8">
        <v>60.591085675826399</v>
      </c>
      <c r="S223" s="8">
        <v>65.909998132471202</v>
      </c>
      <c r="T223" s="8">
        <v>66.835565319328893</v>
      </c>
      <c r="U223" s="8">
        <v>58.972451960751101</v>
      </c>
      <c r="V223" s="8">
        <v>42.182329053245603</v>
      </c>
      <c r="W223" s="8">
        <v>35.503930832066402</v>
      </c>
      <c r="X223" s="8">
        <v>33.974503960487397</v>
      </c>
      <c r="Y223" s="15">
        <v>26.8218174043582</v>
      </c>
    </row>
    <row r="224" spans="1:25" x14ac:dyDescent="0.35">
      <c r="A224" s="13" t="s">
        <v>4841</v>
      </c>
      <c r="B224" s="8">
        <v>-37.033776248930302</v>
      </c>
      <c r="C224" s="8">
        <v>-28.696256325073001</v>
      </c>
      <c r="D224" s="8">
        <v>-24.565501086914399</v>
      </c>
      <c r="E224" s="8">
        <v>-46.562338671276301</v>
      </c>
      <c r="F224" s="8">
        <v>-43.711946901914501</v>
      </c>
      <c r="G224" s="8">
        <v>-44.734643095971798</v>
      </c>
      <c r="H224" s="8">
        <v>-50.460277398425298</v>
      </c>
      <c r="I224" s="8">
        <v>-27.021524482494002</v>
      </c>
      <c r="J224" s="8">
        <v>4.8120529382235899</v>
      </c>
      <c r="K224" s="8">
        <v>8.9910661161915204</v>
      </c>
      <c r="L224" s="8">
        <v>0.53125338605332195</v>
      </c>
      <c r="M224" s="8">
        <v>-2.1140020248062701</v>
      </c>
      <c r="N224" s="8">
        <v>-6.7265667194301404</v>
      </c>
      <c r="O224" s="8">
        <v>-19.185883573589798</v>
      </c>
      <c r="P224" s="8">
        <v>-13.860822488013399</v>
      </c>
      <c r="Q224" s="8">
        <v>-14.150642150217999</v>
      </c>
      <c r="R224" s="8">
        <v>3.5203791784265399</v>
      </c>
      <c r="S224" s="8">
        <v>-14.612430004841</v>
      </c>
      <c r="T224" s="8">
        <v>-28.640356347095199</v>
      </c>
      <c r="U224" s="8">
        <v>-21.37736573091</v>
      </c>
      <c r="V224" s="8">
        <v>-40.980484871926997</v>
      </c>
      <c r="W224" s="8">
        <v>-40.2403832224445</v>
      </c>
      <c r="X224" s="8">
        <v>-29.005412457942398</v>
      </c>
      <c r="Y224" s="15">
        <v>-31.588357675422301</v>
      </c>
    </row>
    <row r="225" spans="1:25" x14ac:dyDescent="0.35">
      <c r="A225" s="13" t="s">
        <v>4842</v>
      </c>
      <c r="B225" s="8">
        <v>-189.71565668373299</v>
      </c>
      <c r="C225" s="8">
        <v>-147.004428510938</v>
      </c>
      <c r="D225" s="8">
        <v>-125.843504025695</v>
      </c>
      <c r="E225" s="8">
        <v>-238.52832609817199</v>
      </c>
      <c r="F225" s="8">
        <v>-223.92641397623501</v>
      </c>
      <c r="G225" s="8">
        <v>-229.165455189298</v>
      </c>
      <c r="H225" s="8">
        <v>-258.49658427317797</v>
      </c>
      <c r="I225" s="8">
        <v>-138.42515619616299</v>
      </c>
      <c r="J225" s="8">
        <v>24.6510584563554</v>
      </c>
      <c r="K225" s="8">
        <v>46.0591974486914</v>
      </c>
      <c r="L225" s="8">
        <v>2.7214908985542898</v>
      </c>
      <c r="M225" s="8">
        <v>-10.829554071695499</v>
      </c>
      <c r="N225" s="8">
        <v>-34.458679391100297</v>
      </c>
      <c r="O225" s="8">
        <v>-98.284940664844598</v>
      </c>
      <c r="P225" s="8">
        <v>-71.005857539738798</v>
      </c>
      <c r="Q225" s="8">
        <v>-72.490538096359302</v>
      </c>
      <c r="R225" s="8">
        <v>18.0341060312537</v>
      </c>
      <c r="S225" s="8">
        <v>-74.856172794249701</v>
      </c>
      <c r="T225" s="8">
        <v>-146.71806557135099</v>
      </c>
      <c r="U225" s="8">
        <v>-109.51140792522</v>
      </c>
      <c r="V225" s="8">
        <v>-209.93375200078401</v>
      </c>
      <c r="W225" s="8">
        <v>-206.14237870143401</v>
      </c>
      <c r="X225" s="8">
        <v>-148.58816543182101</v>
      </c>
      <c r="Y225" s="15">
        <v>-161.82000937931599</v>
      </c>
    </row>
    <row r="226" spans="1:25" x14ac:dyDescent="0.35">
      <c r="A226" s="13" t="s">
        <v>4843</v>
      </c>
      <c r="B226" s="8">
        <v>72.107917429885305</v>
      </c>
      <c r="C226" s="8">
        <v>66.329974826261505</v>
      </c>
      <c r="D226" s="8">
        <v>61.344589980388797</v>
      </c>
      <c r="E226" s="8">
        <v>58.731143212197502</v>
      </c>
      <c r="F226" s="8">
        <v>57.394887772296698</v>
      </c>
      <c r="G226" s="8">
        <v>56.865144136237198</v>
      </c>
      <c r="H226" s="8">
        <v>57.873963215854197</v>
      </c>
      <c r="I226" s="8">
        <v>51.675775601155003</v>
      </c>
      <c r="J226" s="8">
        <v>24.629484362251102</v>
      </c>
      <c r="K226" s="8">
        <v>10.878535976569999</v>
      </c>
      <c r="L226" s="8">
        <v>14.440552282369101</v>
      </c>
      <c r="M226" s="8">
        <v>16.1810254378351</v>
      </c>
      <c r="N226" s="8">
        <v>18.1090981574221</v>
      </c>
      <c r="O226" s="8">
        <v>22.149063067510799</v>
      </c>
      <c r="P226" s="8">
        <v>22.210931156799202</v>
      </c>
      <c r="Q226" s="8">
        <v>21.9710199936778</v>
      </c>
      <c r="R226" s="8">
        <v>25.100864451486501</v>
      </c>
      <c r="S226" s="8">
        <v>45.463015934429102</v>
      </c>
      <c r="T226" s="8">
        <v>74.427075454350202</v>
      </c>
      <c r="U226" s="8">
        <v>83.762211872084904</v>
      </c>
      <c r="V226" s="8">
        <v>88.812460310246905</v>
      </c>
      <c r="W226" s="8">
        <v>86.522076769435898</v>
      </c>
      <c r="X226" s="8">
        <v>82.649550036269204</v>
      </c>
      <c r="Y226" s="15">
        <v>77.788199175756404</v>
      </c>
    </row>
    <row r="227" spans="1:25" x14ac:dyDescent="0.35">
      <c r="A227" s="13" t="s">
        <v>4844</v>
      </c>
      <c r="B227" s="8">
        <v>561.27</v>
      </c>
      <c r="C227" s="8">
        <v>561.27</v>
      </c>
      <c r="D227" s="8">
        <v>561.27</v>
      </c>
      <c r="E227" s="8">
        <v>561.27</v>
      </c>
      <c r="F227" s="8">
        <v>561.27</v>
      </c>
      <c r="G227" s="8">
        <v>567.89</v>
      </c>
      <c r="H227" s="8">
        <v>567.89</v>
      </c>
      <c r="I227" s="8">
        <v>568.52</v>
      </c>
      <c r="J227" s="8">
        <v>391.67</v>
      </c>
      <c r="K227" s="8">
        <v>370.68</v>
      </c>
      <c r="L227" s="8">
        <v>371.22</v>
      </c>
      <c r="M227" s="8">
        <v>371.22</v>
      </c>
      <c r="N227" s="8">
        <v>371.13</v>
      </c>
      <c r="O227" s="8">
        <v>371.13</v>
      </c>
      <c r="P227" s="8">
        <v>371.22</v>
      </c>
      <c r="Q227" s="8">
        <v>371.22</v>
      </c>
      <c r="R227" s="8">
        <v>370.32</v>
      </c>
      <c r="S227" s="8">
        <v>457.17</v>
      </c>
      <c r="T227" s="8">
        <v>561.72</v>
      </c>
      <c r="U227" s="8">
        <v>561.27</v>
      </c>
      <c r="V227" s="8">
        <v>561.27</v>
      </c>
      <c r="W227" s="8">
        <v>561.27</v>
      </c>
      <c r="X227" s="8">
        <v>561.27</v>
      </c>
      <c r="Y227" s="15">
        <v>561.27</v>
      </c>
    </row>
    <row r="228" spans="1:25" x14ac:dyDescent="0.35">
      <c r="A228" s="13" t="s">
        <v>4845</v>
      </c>
      <c r="B228" s="8">
        <v>63.111088066914</v>
      </c>
      <c r="C228" s="8">
        <v>109.583531806096</v>
      </c>
      <c r="D228" s="8">
        <v>38.683082641864303</v>
      </c>
      <c r="E228" s="8">
        <v>69.972081487390597</v>
      </c>
      <c r="F228" s="8">
        <v>41.1477076802081</v>
      </c>
      <c r="G228" s="8">
        <v>-8.7752266611340701</v>
      </c>
      <c r="H228" s="8">
        <v>5.00543818732615</v>
      </c>
      <c r="I228" s="8">
        <v>49.159743954271399</v>
      </c>
      <c r="J228" s="8">
        <v>245.877488016916</v>
      </c>
      <c r="K228" s="8">
        <v>373.39256403258003</v>
      </c>
      <c r="L228" s="8">
        <v>413.31676004551503</v>
      </c>
      <c r="M228" s="8">
        <v>423.55273962034698</v>
      </c>
      <c r="N228" s="8">
        <v>372.13739573894901</v>
      </c>
      <c r="O228" s="8">
        <v>277.58778134979502</v>
      </c>
      <c r="P228" s="8">
        <v>257.79235517647402</v>
      </c>
      <c r="Q228" s="8">
        <v>350.733444613789</v>
      </c>
      <c r="R228" s="8">
        <v>372.14391448202298</v>
      </c>
      <c r="S228" s="8">
        <v>239.052739347515</v>
      </c>
      <c r="T228" s="8">
        <v>30.127410938531501</v>
      </c>
      <c r="U228" s="8">
        <v>115.908546897015</v>
      </c>
      <c r="V228" s="8">
        <v>219.68471440621099</v>
      </c>
      <c r="W228" s="8">
        <v>149.11916178880199</v>
      </c>
      <c r="X228" s="8">
        <v>196.13329040169</v>
      </c>
      <c r="Y228" s="15">
        <v>138.53826930740399</v>
      </c>
    </row>
    <row r="229" spans="1:25" x14ac:dyDescent="0.35">
      <c r="A229" s="13" t="s">
        <v>4846</v>
      </c>
      <c r="B229" s="8">
        <v>118.167623038447</v>
      </c>
      <c r="C229" s="8">
        <v>86.761425682332401</v>
      </c>
      <c r="D229" s="8">
        <v>115.697481586309</v>
      </c>
      <c r="E229" s="8">
        <v>85.528101776468802</v>
      </c>
      <c r="F229" s="8">
        <v>115.942926118834</v>
      </c>
      <c r="G229" s="8">
        <v>86.441769215683095</v>
      </c>
      <c r="H229" s="8">
        <v>94.806134478948806</v>
      </c>
      <c r="I229" s="8">
        <v>49.651446419391497</v>
      </c>
      <c r="J229" s="8">
        <v>-85.693214892931195</v>
      </c>
      <c r="K229" s="8">
        <v>-212.96760630778701</v>
      </c>
      <c r="L229" s="8">
        <v>-253.10119623977499</v>
      </c>
      <c r="M229" s="8">
        <v>-297.05570823246097</v>
      </c>
      <c r="N229" s="8">
        <v>-263.24658769596698</v>
      </c>
      <c r="O229" s="8">
        <v>-258.17784121328702</v>
      </c>
      <c r="P229" s="8">
        <v>-253.44754115692399</v>
      </c>
      <c r="Q229" s="8">
        <v>-250.46866676482699</v>
      </c>
      <c r="R229" s="8">
        <v>-218.31958459739599</v>
      </c>
      <c r="S229" s="8">
        <v>-87.581790710797804</v>
      </c>
      <c r="T229" s="8">
        <v>69.876973536275997</v>
      </c>
      <c r="U229" s="8">
        <v>107.43408230811499</v>
      </c>
      <c r="V229" s="8">
        <v>62.583804670065099</v>
      </c>
      <c r="W229" s="8">
        <v>114.39846020712901</v>
      </c>
      <c r="X229" s="8">
        <v>68.591172146221496</v>
      </c>
      <c r="Y229" s="15">
        <v>109.397977611939</v>
      </c>
    </row>
    <row r="230" spans="1:25" x14ac:dyDescent="0.35">
      <c r="A230" s="13" t="s">
        <v>4847</v>
      </c>
      <c r="B230" s="8">
        <v>223.03000966256801</v>
      </c>
      <c r="C230" s="8">
        <v>293.35227121753002</v>
      </c>
      <c r="D230" s="8">
        <v>92.842322826972605</v>
      </c>
      <c r="E230" s="8">
        <v>-110.198470816084</v>
      </c>
      <c r="F230" s="8">
        <v>-115.884418832378</v>
      </c>
      <c r="G230" s="8">
        <v>-148.72830494155599</v>
      </c>
      <c r="H230" s="8">
        <v>-145.96533858573301</v>
      </c>
      <c r="I230" s="8">
        <v>104.784201493724</v>
      </c>
      <c r="J230" s="8">
        <v>-120.184282884751</v>
      </c>
      <c r="K230" s="8">
        <v>0</v>
      </c>
      <c r="L230" s="8">
        <v>76.000002264976601</v>
      </c>
      <c r="M230" s="8">
        <v>76.000002264976601</v>
      </c>
      <c r="N230" s="8">
        <v>76.000002264976402</v>
      </c>
      <c r="O230" s="8">
        <v>76.000002264976601</v>
      </c>
      <c r="P230" s="8">
        <v>49.907858557624401</v>
      </c>
      <c r="Q230" s="8">
        <v>76.000002264976601</v>
      </c>
      <c r="R230" s="8">
        <v>76.000002264976501</v>
      </c>
      <c r="S230" s="8">
        <v>49.907858557624401</v>
      </c>
      <c r="T230" s="8">
        <v>49.439627189418999</v>
      </c>
      <c r="U230" s="8">
        <v>0</v>
      </c>
      <c r="V230" s="8">
        <v>49.907858557624401</v>
      </c>
      <c r="W230" s="8">
        <v>0</v>
      </c>
      <c r="X230" s="8">
        <v>0</v>
      </c>
      <c r="Y230" s="15">
        <v>0</v>
      </c>
    </row>
    <row r="231" spans="1:25" x14ac:dyDescent="0.35">
      <c r="A231" s="13" t="s">
        <v>4848</v>
      </c>
      <c r="B231" s="8">
        <v>194.347276947572</v>
      </c>
      <c r="C231" s="8">
        <v>-177.65863577529299</v>
      </c>
      <c r="D231" s="8">
        <v>-207.53941283893101</v>
      </c>
      <c r="E231" s="8">
        <v>-395.55533522288903</v>
      </c>
      <c r="F231" s="8">
        <v>-285.64768228074001</v>
      </c>
      <c r="G231" s="8">
        <v>-310.91462867723698</v>
      </c>
      <c r="H231" s="8">
        <v>-209.780238243273</v>
      </c>
      <c r="I231" s="8">
        <v>-51.507218430262597</v>
      </c>
      <c r="J231" s="8">
        <v>675.62078283892504</v>
      </c>
      <c r="K231" s="8">
        <v>-26.5428549972758</v>
      </c>
      <c r="L231" s="8">
        <v>-232.15216913089799</v>
      </c>
      <c r="M231" s="8">
        <v>-358.64676550133601</v>
      </c>
      <c r="N231" s="8">
        <v>-155.435965329429</v>
      </c>
      <c r="O231" s="8">
        <v>0.78296151292010996</v>
      </c>
      <c r="P231" s="8">
        <v>124.394545460945</v>
      </c>
      <c r="Q231" s="8">
        <v>-24.851363826095401</v>
      </c>
      <c r="R231" s="8">
        <v>294.12643525156801</v>
      </c>
      <c r="S231" s="8">
        <v>393.66237327098997</v>
      </c>
      <c r="T231" s="8">
        <v>323.35965895658398</v>
      </c>
      <c r="U231" s="8">
        <v>204.37270483045799</v>
      </c>
      <c r="V231" s="8">
        <v>-25.594148700354001</v>
      </c>
      <c r="W231" s="8">
        <v>215.27138470124899</v>
      </c>
      <c r="X231" s="8">
        <v>-125.63326862601301</v>
      </c>
      <c r="Y231" s="15">
        <v>121.50119353616201</v>
      </c>
    </row>
    <row r="232" spans="1:25" x14ac:dyDescent="0.35">
      <c r="A232" s="13" t="s">
        <v>4849</v>
      </c>
      <c r="B232" s="8">
        <v>-176.586687834586</v>
      </c>
      <c r="C232" s="8">
        <v>-140.99457798200001</v>
      </c>
      <c r="D232" s="8">
        <v>-182.24401585058601</v>
      </c>
      <c r="E232" s="8">
        <v>-182.68104615362901</v>
      </c>
      <c r="F232" s="8">
        <v>-363.67316619300499</v>
      </c>
      <c r="G232" s="8">
        <v>-363.42666298843699</v>
      </c>
      <c r="H232" s="8">
        <v>-366.180382134127</v>
      </c>
      <c r="I232" s="8">
        <v>-167.45025854684201</v>
      </c>
      <c r="J232" s="8">
        <v>-123.550351842586</v>
      </c>
      <c r="K232" s="8">
        <v>28.1609502137342</v>
      </c>
      <c r="L232" s="8">
        <v>3.0916378077342901</v>
      </c>
      <c r="M232" s="8">
        <v>-9.3830185662658305</v>
      </c>
      <c r="N232" s="8">
        <v>-16.402026542265698</v>
      </c>
      <c r="O232" s="8">
        <v>-46.333706160265798</v>
      </c>
      <c r="P232" s="8">
        <v>-65.692713794265799</v>
      </c>
      <c r="Q232" s="8">
        <v>129.15123650411101</v>
      </c>
      <c r="R232" s="8">
        <v>-12.6885936630536</v>
      </c>
      <c r="S232" s="8">
        <v>-234.26869371732599</v>
      </c>
      <c r="T232" s="8">
        <v>-226.437231175215</v>
      </c>
      <c r="U232" s="8">
        <v>-179.44891079321499</v>
      </c>
      <c r="V232" s="8">
        <v>-386.46014160967297</v>
      </c>
      <c r="W232" s="8">
        <v>-384.71942940866899</v>
      </c>
      <c r="X232" s="8">
        <v>-140.20623880921499</v>
      </c>
      <c r="Y232" s="15">
        <v>-322.41000847147598</v>
      </c>
    </row>
    <row r="233" spans="1:25" x14ac:dyDescent="0.35">
      <c r="A233" s="13" t="s">
        <v>4850</v>
      </c>
      <c r="B233" s="8">
        <v>182.15154740054001</v>
      </c>
      <c r="C233" s="8">
        <v>277.65279867413</v>
      </c>
      <c r="D233" s="8">
        <v>274.61933199751502</v>
      </c>
      <c r="E233" s="8">
        <v>284.56242283907699</v>
      </c>
      <c r="F233" s="8">
        <v>316.77994667543402</v>
      </c>
      <c r="G233" s="8">
        <v>305.32545233914601</v>
      </c>
      <c r="H233" s="8">
        <v>334.226419195468</v>
      </c>
      <c r="I233" s="8">
        <v>207.299101546907</v>
      </c>
      <c r="J233" s="8">
        <v>-126.262054294664</v>
      </c>
      <c r="K233" s="8">
        <v>-49.097833697637498</v>
      </c>
      <c r="L233" s="8">
        <v>1.8039031608049101</v>
      </c>
      <c r="M233" s="8">
        <v>30.6026761722432</v>
      </c>
      <c r="N233" s="8">
        <v>125.66990337683799</v>
      </c>
      <c r="O233" s="8">
        <v>99.5067032335714</v>
      </c>
      <c r="P233" s="8">
        <v>94.6517065322072</v>
      </c>
      <c r="Q233" s="8">
        <v>-0.58693766034696204</v>
      </c>
      <c r="R233" s="8">
        <v>-32.5584443391813</v>
      </c>
      <c r="S233" s="8">
        <v>-6.5119506375336904</v>
      </c>
      <c r="T233" s="8">
        <v>140.58204498072499</v>
      </c>
      <c r="U233" s="8">
        <v>207.563288119361</v>
      </c>
      <c r="V233" s="8">
        <v>137.774038723552</v>
      </c>
      <c r="W233" s="8">
        <v>240.65028443700999</v>
      </c>
      <c r="X233" s="8">
        <v>262.43139027663699</v>
      </c>
      <c r="Y233" s="15">
        <v>187.50158072942301</v>
      </c>
    </row>
    <row r="234" spans="1:25" x14ac:dyDescent="0.35">
      <c r="A234" s="13" t="s">
        <v>4851</v>
      </c>
      <c r="B234" s="8">
        <v>424.07990022910099</v>
      </c>
      <c r="C234" s="8">
        <v>514.42132179472605</v>
      </c>
      <c r="D234" s="8">
        <v>543.13492290449904</v>
      </c>
      <c r="E234" s="8">
        <v>556.56307081407499</v>
      </c>
      <c r="F234" s="8">
        <v>566.21593308537797</v>
      </c>
      <c r="G234" s="8">
        <v>579.47192756037498</v>
      </c>
      <c r="H234" s="8">
        <v>597.006473464279</v>
      </c>
      <c r="I234" s="8">
        <v>436.72432608939999</v>
      </c>
      <c r="J234" s="8">
        <v>14.730895426414399</v>
      </c>
      <c r="K234" s="8">
        <v>120.037376812574</v>
      </c>
      <c r="L234" s="8">
        <v>183.35145746005699</v>
      </c>
      <c r="M234" s="8">
        <v>225.13894640286799</v>
      </c>
      <c r="N234" s="8">
        <v>310.11686261891799</v>
      </c>
      <c r="O234" s="8">
        <v>251.42430294248001</v>
      </c>
      <c r="P234" s="8">
        <v>206.449689050194</v>
      </c>
      <c r="Q234" s="8">
        <v>93.060833755099907</v>
      </c>
      <c r="R234" s="8">
        <v>32.228075344531497</v>
      </c>
      <c r="S234" s="8">
        <v>70.078198665686699</v>
      </c>
      <c r="T234" s="8">
        <v>256.09620251281501</v>
      </c>
      <c r="U234" s="8">
        <v>334.04168140851499</v>
      </c>
      <c r="V234" s="8">
        <v>290.47599396087497</v>
      </c>
      <c r="W234" s="8">
        <v>455.353447402234</v>
      </c>
      <c r="X234" s="8">
        <v>500.675431016061</v>
      </c>
      <c r="Y234" s="15">
        <v>442.69619503421899</v>
      </c>
    </row>
    <row r="235" spans="1:25" x14ac:dyDescent="0.35">
      <c r="A235" s="13" t="s">
        <v>4852</v>
      </c>
      <c r="B235" s="8">
        <v>97.762660742115798</v>
      </c>
      <c r="C235" s="8">
        <v>82.388796183531696</v>
      </c>
      <c r="D235" s="8">
        <v>27.321072912629301</v>
      </c>
      <c r="E235" s="8">
        <v>45.637697424286301</v>
      </c>
      <c r="F235" s="8">
        <v>56.172894824777202</v>
      </c>
      <c r="G235" s="8">
        <v>16.851378321495599</v>
      </c>
      <c r="H235" s="8">
        <v>53.635328395238801</v>
      </c>
      <c r="I235" s="8">
        <v>78.095167617289505</v>
      </c>
      <c r="J235" s="8">
        <v>178.583978864709</v>
      </c>
      <c r="K235" s="8">
        <v>49.977156651045199</v>
      </c>
      <c r="L235" s="8">
        <v>2.7371565215773299</v>
      </c>
      <c r="M235" s="8">
        <v>-9.8726691959583892</v>
      </c>
      <c r="N235" s="8">
        <v>-63.985547181490702</v>
      </c>
      <c r="O235" s="8">
        <v>-85.852119011149696</v>
      </c>
      <c r="P235" s="8">
        <v>-72.016943312242503</v>
      </c>
      <c r="Q235" s="8">
        <v>-19.659521747059799</v>
      </c>
      <c r="R235" s="8">
        <v>38.771231060273102</v>
      </c>
      <c r="S235" s="8">
        <v>81.225089961387198</v>
      </c>
      <c r="T235" s="8">
        <v>78.802832664280203</v>
      </c>
      <c r="U235" s="8">
        <v>101.363219646747</v>
      </c>
      <c r="V235" s="8">
        <v>162.045118640233</v>
      </c>
      <c r="W235" s="8">
        <v>100.198360871143</v>
      </c>
      <c r="X235" s="8">
        <v>98.026349777162594</v>
      </c>
      <c r="Y235" s="15">
        <v>90.560290667840704</v>
      </c>
    </row>
    <row r="236" spans="1:25" x14ac:dyDescent="0.35">
      <c r="A236" s="13" t="s">
        <v>4853</v>
      </c>
      <c r="B236" s="8">
        <v>53.192202954928298</v>
      </c>
      <c r="C236" s="8">
        <v>207.69343438762701</v>
      </c>
      <c r="D236" s="8">
        <v>255.22081812568501</v>
      </c>
      <c r="E236" s="8">
        <v>318.59850517501701</v>
      </c>
      <c r="F236" s="8">
        <v>348.542067837373</v>
      </c>
      <c r="G236" s="8">
        <v>370.68277483772999</v>
      </c>
      <c r="H236" s="8">
        <v>327.42874899676298</v>
      </c>
      <c r="I236" s="8">
        <v>155.07253368339701</v>
      </c>
      <c r="J236" s="8">
        <v>-255.82147833657899</v>
      </c>
      <c r="K236" s="8">
        <v>12.836621032539901</v>
      </c>
      <c r="L236" s="8">
        <v>129.098272468018</v>
      </c>
      <c r="M236" s="8">
        <v>189.456242242939</v>
      </c>
      <c r="N236" s="8">
        <v>164.662056151613</v>
      </c>
      <c r="O236" s="8">
        <v>121.230476761785</v>
      </c>
      <c r="P236" s="8">
        <v>81.968976526775805</v>
      </c>
      <c r="Q236" s="8">
        <v>20.204730432127501</v>
      </c>
      <c r="R236" s="8">
        <v>-82.840589738039498</v>
      </c>
      <c r="S236" s="8">
        <v>-61.2509513226195</v>
      </c>
      <c r="T236" s="8">
        <v>-10.828741112668601</v>
      </c>
      <c r="U236" s="8">
        <v>19.545831191609199</v>
      </c>
      <c r="V236" s="8">
        <v>140.81058347990901</v>
      </c>
      <c r="W236" s="8">
        <v>117.15019853276399</v>
      </c>
      <c r="X236" s="8">
        <v>165.136555821325</v>
      </c>
      <c r="Y236" s="15">
        <v>128.88894414761</v>
      </c>
    </row>
    <row r="237" spans="1:25" x14ac:dyDescent="0.35">
      <c r="A237" s="13" t="s">
        <v>4854</v>
      </c>
      <c r="B237" s="8">
        <v>-78.630008609932403</v>
      </c>
      <c r="C237" s="8">
        <v>-87.686366196891399</v>
      </c>
      <c r="D237" s="8">
        <v>-159.132825982339</v>
      </c>
      <c r="E237" s="8">
        <v>-140.17309358436299</v>
      </c>
      <c r="F237" s="8">
        <v>-152.389533007202</v>
      </c>
      <c r="G237" s="8">
        <v>-144.359045375797</v>
      </c>
      <c r="H237" s="8">
        <v>-166.34225714533301</v>
      </c>
      <c r="I237" s="8">
        <v>-109.49911444559</v>
      </c>
      <c r="J237" s="8">
        <v>-35.360888622114501</v>
      </c>
      <c r="K237" s="8">
        <v>-51.181802463688101</v>
      </c>
      <c r="L237" s="8">
        <v>-15.692334964475799</v>
      </c>
      <c r="M237" s="8">
        <v>4.9735990601853102</v>
      </c>
      <c r="N237" s="8">
        <v>41.128584322486901</v>
      </c>
      <c r="O237" s="8">
        <v>68.279875422187303</v>
      </c>
      <c r="P237" s="8">
        <v>82.163304929638798</v>
      </c>
      <c r="Q237" s="8">
        <v>101.394493124519</v>
      </c>
      <c r="R237" s="8">
        <v>109.332333850758</v>
      </c>
      <c r="S237" s="8">
        <v>56.1373083495562</v>
      </c>
      <c r="T237" s="8">
        <v>-12.267913334248901</v>
      </c>
      <c r="U237" s="8">
        <v>3.3632589364602499</v>
      </c>
      <c r="V237" s="8">
        <v>-5.5209703531001901</v>
      </c>
      <c r="W237" s="8">
        <v>-35.119077658671401</v>
      </c>
      <c r="X237" s="8">
        <v>-70.053513017817593</v>
      </c>
      <c r="Y237" s="15">
        <v>-26.4667993127687</v>
      </c>
    </row>
    <row r="238" spans="1:25" x14ac:dyDescent="0.35">
      <c r="A238" s="13" t="s">
        <v>4855</v>
      </c>
      <c r="B238" s="8">
        <v>-35.908546221859702</v>
      </c>
      <c r="C238" s="8">
        <v>-37.8611522919282</v>
      </c>
      <c r="D238" s="8">
        <v>-61.101473743129802</v>
      </c>
      <c r="E238" s="8">
        <v>-53.922918716769502</v>
      </c>
      <c r="F238" s="8">
        <v>-58.386459273262702</v>
      </c>
      <c r="G238" s="8">
        <v>-55.550568629211597</v>
      </c>
      <c r="H238" s="8">
        <v>-63.076600831380297</v>
      </c>
      <c r="I238" s="8">
        <v>-42.515292784211198</v>
      </c>
      <c r="J238" s="8">
        <v>-7.5094364899257497</v>
      </c>
      <c r="K238" s="8">
        <v>-3.94955482651523</v>
      </c>
      <c r="L238" s="8">
        <v>12.185607196587799</v>
      </c>
      <c r="M238" s="8">
        <v>21.1011791371768</v>
      </c>
      <c r="N238" s="8">
        <v>34.966407464466101</v>
      </c>
      <c r="O238" s="8">
        <v>46.1340868137302</v>
      </c>
      <c r="P238" s="8">
        <v>50.670074917914597</v>
      </c>
      <c r="Q238" s="8">
        <v>55.266252253864302</v>
      </c>
      <c r="R238" s="8">
        <v>50.408859263589498</v>
      </c>
      <c r="S238" s="8">
        <v>17.7388888779304</v>
      </c>
      <c r="T238" s="8">
        <v>-12.7734247109502</v>
      </c>
      <c r="U238" s="8">
        <v>-8.1857617905074296</v>
      </c>
      <c r="V238" s="8">
        <v>-14.029678843038999</v>
      </c>
      <c r="W238" s="8">
        <v>-23.162978438229199</v>
      </c>
      <c r="X238" s="8">
        <v>-33.827754183724998</v>
      </c>
      <c r="Y238" s="15">
        <v>-18.498934316234301</v>
      </c>
    </row>
    <row r="239" spans="1:25" x14ac:dyDescent="0.35">
      <c r="A239" s="13" t="s">
        <v>4856</v>
      </c>
      <c r="B239" s="8">
        <v>-88.503672141951</v>
      </c>
      <c r="C239" s="8">
        <v>-92.768080662249702</v>
      </c>
      <c r="D239" s="8">
        <v>-138.43608946971801</v>
      </c>
      <c r="E239" s="8">
        <v>-124.731178683471</v>
      </c>
      <c r="F239" s="8">
        <v>-131.708881416222</v>
      </c>
      <c r="G239" s="8">
        <v>-126.663795542979</v>
      </c>
      <c r="H239" s="8">
        <v>-141.75691913767301</v>
      </c>
      <c r="I239" s="8">
        <v>-101.262074841084</v>
      </c>
      <c r="J239" s="8">
        <v>-28.752246627630502</v>
      </c>
      <c r="K239" s="8">
        <v>-20.286268592487701</v>
      </c>
      <c r="L239" s="8">
        <v>12.5525255169613</v>
      </c>
      <c r="M239" s="8">
        <v>31.2053418235969</v>
      </c>
      <c r="N239" s="8">
        <v>59.210084055953097</v>
      </c>
      <c r="O239" s="8">
        <v>79.531608747225505</v>
      </c>
      <c r="P239" s="8">
        <v>88.486741936179698</v>
      </c>
      <c r="Q239" s="8">
        <v>97.503446041346294</v>
      </c>
      <c r="R239" s="8">
        <v>87.101903194446294</v>
      </c>
      <c r="S239" s="8">
        <v>18.2253945336229</v>
      </c>
      <c r="T239" s="8">
        <v>-41.608472919760104</v>
      </c>
      <c r="U239" s="8">
        <v>-34.9483936330628</v>
      </c>
      <c r="V239" s="8">
        <v>-43.640017864715396</v>
      </c>
      <c r="W239" s="8">
        <v>-62.7520191863549</v>
      </c>
      <c r="X239" s="8">
        <v>-84.392284460396596</v>
      </c>
      <c r="Y239" s="15">
        <v>-54.150066183961698</v>
      </c>
    </row>
    <row r="240" spans="1:25" x14ac:dyDescent="0.35">
      <c r="A240" s="13" t="s">
        <v>4857</v>
      </c>
      <c r="B240" s="8">
        <v>47.284559271522703</v>
      </c>
      <c r="C240" s="8">
        <v>54.277481652661599</v>
      </c>
      <c r="D240" s="8">
        <v>26.0942003030233</v>
      </c>
      <c r="E240" s="8">
        <v>31.754939682716898</v>
      </c>
      <c r="F240" s="8">
        <v>24.6379292522595</v>
      </c>
      <c r="G240" s="8">
        <v>28.3585401697149</v>
      </c>
      <c r="H240" s="8">
        <v>23.447571507102801</v>
      </c>
      <c r="I240" s="8">
        <v>51.414884277515597</v>
      </c>
      <c r="J240" s="8">
        <v>63.233470088495203</v>
      </c>
      <c r="K240" s="8">
        <v>54.721260802395399</v>
      </c>
      <c r="L240" s="8">
        <v>63.4188249283063</v>
      </c>
      <c r="M240" s="8">
        <v>72.045060395092605</v>
      </c>
      <c r="N240" s="8">
        <v>82.631199027173807</v>
      </c>
      <c r="O240" s="8">
        <v>89.942864116459901</v>
      </c>
      <c r="P240" s="8">
        <v>93.458994663077902</v>
      </c>
      <c r="Q240" s="8">
        <v>105.81314085977</v>
      </c>
      <c r="R240" s="8">
        <v>106.96283654597001</v>
      </c>
      <c r="S240" s="8">
        <v>95.240715395616505</v>
      </c>
      <c r="T240" s="8">
        <v>77.445968302218802</v>
      </c>
      <c r="U240" s="8">
        <v>80.325777898799103</v>
      </c>
      <c r="V240" s="8">
        <v>85.901851843537699</v>
      </c>
      <c r="W240" s="8">
        <v>63.373309985710897</v>
      </c>
      <c r="X240" s="8">
        <v>47.478933374877002</v>
      </c>
      <c r="Y240" s="15">
        <v>71.471857756182104</v>
      </c>
    </row>
    <row r="241" spans="1:25" x14ac:dyDescent="0.35">
      <c r="A241" s="13" t="s">
        <v>4858</v>
      </c>
      <c r="B241" s="8">
        <v>51.872967067756697</v>
      </c>
      <c r="C241" s="8">
        <v>57.568339017026901</v>
      </c>
      <c r="D241" s="8">
        <v>29.0933663173615</v>
      </c>
      <c r="E241" s="8">
        <v>35.053923693064696</v>
      </c>
      <c r="F241" s="8">
        <v>28.0271306931674</v>
      </c>
      <c r="G241" s="8">
        <v>31.681317573013398</v>
      </c>
      <c r="H241" s="8">
        <v>26.898272695943302</v>
      </c>
      <c r="I241" s="8">
        <v>54.350527073125797</v>
      </c>
      <c r="J241" s="8">
        <v>65.933231540846606</v>
      </c>
      <c r="K241" s="8">
        <v>57.553577284752798</v>
      </c>
      <c r="L241" s="8">
        <v>67.304158891832103</v>
      </c>
      <c r="M241" s="8">
        <v>76.966708700222298</v>
      </c>
      <c r="N241" s="8">
        <v>88.9665879026646</v>
      </c>
      <c r="O241" s="8">
        <v>97.756089188188795</v>
      </c>
      <c r="P241" s="8">
        <v>102.02156194814999</v>
      </c>
      <c r="Q241" s="8">
        <v>114.973662305842</v>
      </c>
      <c r="R241" s="8">
        <v>116.52989505195301</v>
      </c>
      <c r="S241" s="8">
        <v>104.985558711453</v>
      </c>
      <c r="T241" s="8">
        <v>86.360269800293807</v>
      </c>
      <c r="U241" s="8">
        <v>87.939556385050807</v>
      </c>
      <c r="V241" s="8">
        <v>92.243956064952798</v>
      </c>
      <c r="W241" s="8">
        <v>68.917250619495306</v>
      </c>
      <c r="X241" s="8">
        <v>52.5067520533213</v>
      </c>
      <c r="Y241" s="15">
        <v>76.040089842498801</v>
      </c>
    </row>
    <row r="242" spans="1:25" x14ac:dyDescent="0.35">
      <c r="A242" s="13" t="s">
        <v>4859</v>
      </c>
      <c r="B242" s="8">
        <v>143.51409164011099</v>
      </c>
      <c r="C242" s="8">
        <v>134.15102164688301</v>
      </c>
      <c r="D242" s="8">
        <v>172.997282745604</v>
      </c>
      <c r="E242" s="8">
        <v>172.18600652689199</v>
      </c>
      <c r="F242" s="8">
        <v>154.31802108876701</v>
      </c>
      <c r="G242" s="8">
        <v>185.42106207863401</v>
      </c>
      <c r="H242" s="8">
        <v>163.08056145664401</v>
      </c>
      <c r="I242" s="8">
        <v>105.61173491976599</v>
      </c>
      <c r="J242" s="8">
        <v>-102.954732350947</v>
      </c>
      <c r="K242" s="8">
        <v>-92.3053712073024</v>
      </c>
      <c r="L242" s="8">
        <v>-24.0125599131839</v>
      </c>
      <c r="M242" s="8">
        <v>-66.041932126091197</v>
      </c>
      <c r="N242" s="8">
        <v>8.7195894756855505</v>
      </c>
      <c r="O242" s="8">
        <v>-21.837683772935598</v>
      </c>
      <c r="P242" s="8">
        <v>12.630354055310301</v>
      </c>
      <c r="Q242" s="8">
        <v>-56.714575421320397</v>
      </c>
      <c r="R242" s="8">
        <v>-32.2488975027252</v>
      </c>
      <c r="S242" s="8">
        <v>19.876553499702698</v>
      </c>
      <c r="T242" s="8">
        <v>137.829330561803</v>
      </c>
      <c r="U242" s="8">
        <v>117.52886711907701</v>
      </c>
      <c r="V242" s="8">
        <v>95.831359726291197</v>
      </c>
      <c r="W242" s="8">
        <v>136.05225870823401</v>
      </c>
      <c r="X242" s="8">
        <v>137.537710148298</v>
      </c>
      <c r="Y242" s="15">
        <v>15.2887589801544</v>
      </c>
    </row>
    <row r="243" spans="1:25" x14ac:dyDescent="0.35">
      <c r="A243" s="13" t="s">
        <v>4860</v>
      </c>
      <c r="B243" s="8">
        <v>35.7327759349714</v>
      </c>
      <c r="C243" s="8">
        <v>28.296079034956701</v>
      </c>
      <c r="D243" s="8">
        <v>34.793252632759</v>
      </c>
      <c r="E243" s="8">
        <v>42.091603140617799</v>
      </c>
      <c r="F243" s="8">
        <v>28.027410636207499</v>
      </c>
      <c r="G243" s="8">
        <v>34.100369979060801</v>
      </c>
      <c r="H243" s="8">
        <v>41.286660200784098</v>
      </c>
      <c r="I243" s="8">
        <v>31.755501974456699</v>
      </c>
      <c r="J243" s="8">
        <v>44.7294184896584</v>
      </c>
      <c r="K243" s="8">
        <v>41.923247917081497</v>
      </c>
      <c r="L243" s="8">
        <v>40.3891290938084</v>
      </c>
      <c r="M243" s="8">
        <v>54.324580321112997</v>
      </c>
      <c r="N243" s="8">
        <v>48.890989712284998</v>
      </c>
      <c r="O243" s="8">
        <v>49.190747571353398</v>
      </c>
      <c r="P243" s="8">
        <v>40.510616589775402</v>
      </c>
      <c r="Q243" s="8">
        <v>49.661598893942802</v>
      </c>
      <c r="R243" s="8">
        <v>48.061433841801197</v>
      </c>
      <c r="S243" s="8">
        <v>36.697463964600601</v>
      </c>
      <c r="T243" s="8">
        <v>36.719300352912001</v>
      </c>
      <c r="U243" s="8">
        <v>34.155772312769301</v>
      </c>
      <c r="V243" s="8">
        <v>37.826091994250802</v>
      </c>
      <c r="W243" s="8">
        <v>39.027386087407997</v>
      </c>
      <c r="X243" s="8">
        <v>40.358157479256498</v>
      </c>
      <c r="Y243" s="15">
        <v>48.015029429962802</v>
      </c>
    </row>
    <row r="244" spans="1:25" x14ac:dyDescent="0.35">
      <c r="A244" s="13" t="s">
        <v>4861</v>
      </c>
      <c r="B244" s="8">
        <v>164.835750654772</v>
      </c>
      <c r="C244" s="8">
        <v>149.52199826716401</v>
      </c>
      <c r="D244" s="8">
        <v>159.17313704375499</v>
      </c>
      <c r="E244" s="8">
        <v>158.06006967438401</v>
      </c>
      <c r="F244" s="8">
        <v>146.500494216536</v>
      </c>
      <c r="G244" s="8">
        <v>157.82140863292099</v>
      </c>
      <c r="H244" s="8">
        <v>149.16648232991199</v>
      </c>
      <c r="I244" s="8">
        <v>158.51708877697601</v>
      </c>
      <c r="J244" s="8">
        <v>159.364469426162</v>
      </c>
      <c r="K244" s="8">
        <v>130.30115648201601</v>
      </c>
      <c r="L244" s="8">
        <v>124.300761640649</v>
      </c>
      <c r="M244" s="8">
        <v>117.796270798308</v>
      </c>
      <c r="N244" s="8">
        <v>89.341479540969701</v>
      </c>
      <c r="O244" s="8">
        <v>74.880722773635796</v>
      </c>
      <c r="P244" s="8">
        <v>61.598756680662603</v>
      </c>
      <c r="Q244" s="8">
        <v>74.779707284524207</v>
      </c>
      <c r="R244" s="8">
        <v>74.669954890298897</v>
      </c>
      <c r="S244" s="8">
        <v>104.64390881860599</v>
      </c>
      <c r="T244" s="8">
        <v>110.06584559523399</v>
      </c>
      <c r="U244" s="8">
        <v>103.55710413730699</v>
      </c>
      <c r="V244" s="8">
        <v>127.947601649239</v>
      </c>
      <c r="W244" s="8">
        <v>130.83552178469699</v>
      </c>
      <c r="X244" s="8">
        <v>144.18926357614299</v>
      </c>
      <c r="Y244" s="15">
        <v>165.47976626244301</v>
      </c>
    </row>
    <row r="245" spans="1:25" x14ac:dyDescent="0.35">
      <c r="A245" s="13" t="s">
        <v>4862</v>
      </c>
      <c r="B245" s="8">
        <v>-19.053931448269701</v>
      </c>
      <c r="C245" s="8">
        <v>1.82835297855622</v>
      </c>
      <c r="D245" s="8">
        <v>-17.189968284492998</v>
      </c>
      <c r="E245" s="8">
        <v>5.3866523729429101</v>
      </c>
      <c r="F245" s="8">
        <v>-0.559704706341136</v>
      </c>
      <c r="G245" s="8">
        <v>-6.3458614870185999</v>
      </c>
      <c r="H245" s="8">
        <v>-9.46119841258521</v>
      </c>
      <c r="I245" s="8">
        <v>-43.482065341402702</v>
      </c>
      <c r="J245" s="8">
        <v>-54.653354239566497</v>
      </c>
      <c r="K245" s="8">
        <v>-82.422773629462</v>
      </c>
      <c r="L245" s="8">
        <v>-81.864782916700804</v>
      </c>
      <c r="M245" s="8">
        <v>-83.113826893005097</v>
      </c>
      <c r="N245" s="8">
        <v>-89.5123755647368</v>
      </c>
      <c r="O245" s="8">
        <v>-94.651417363767493</v>
      </c>
      <c r="P245" s="8">
        <v>-100.27373644411701</v>
      </c>
      <c r="Q245" s="8">
        <v>-99.3140150579693</v>
      </c>
      <c r="R245" s="8">
        <v>-102.322783403155</v>
      </c>
      <c r="S245" s="8">
        <v>-93.412313304891597</v>
      </c>
      <c r="T245" s="8">
        <v>-42.522761341391003</v>
      </c>
      <c r="U245" s="8">
        <v>7.4202272257014101</v>
      </c>
      <c r="V245" s="8">
        <v>-10.2573536448881</v>
      </c>
      <c r="W245" s="8">
        <v>-10.968767368945301</v>
      </c>
      <c r="X245" s="8">
        <v>-6.7011521128515197</v>
      </c>
      <c r="Y245" s="15">
        <v>3.2135817219294398</v>
      </c>
    </row>
    <row r="246" spans="1:25" x14ac:dyDescent="0.35">
      <c r="A246" s="13" t="s">
        <v>4863</v>
      </c>
      <c r="B246" s="8">
        <v>29.705650246151698</v>
      </c>
      <c r="C246" s="8">
        <v>49.001395927260099</v>
      </c>
      <c r="D246" s="8">
        <v>55.9213491499534</v>
      </c>
      <c r="E246" s="8">
        <v>1.7393626406953</v>
      </c>
      <c r="F246" s="8">
        <v>-5.6591916597955096</v>
      </c>
      <c r="G246" s="8">
        <v>10.9963852644326</v>
      </c>
      <c r="H246" s="8">
        <v>-2.7247568460341798</v>
      </c>
      <c r="I246" s="8">
        <v>36.113041787870898</v>
      </c>
      <c r="J246" s="8">
        <v>129.60980498040001</v>
      </c>
      <c r="K246" s="8">
        <v>141.29719543786999</v>
      </c>
      <c r="L246" s="8">
        <v>106.96040284200301</v>
      </c>
      <c r="M246" s="8">
        <v>115.329825863962</v>
      </c>
      <c r="N246" s="8">
        <v>104.91073915301099</v>
      </c>
      <c r="O246" s="8">
        <v>72.606856573928496</v>
      </c>
      <c r="P246" s="8">
        <v>85.9191711540944</v>
      </c>
      <c r="Q246" s="8">
        <v>83.300631352448207</v>
      </c>
      <c r="R246" s="8">
        <v>114.751958071663</v>
      </c>
      <c r="S246" s="8">
        <v>78.599633657100995</v>
      </c>
      <c r="T246" s="8">
        <v>49.991736707144199</v>
      </c>
      <c r="U246" s="8">
        <v>51.821803796856003</v>
      </c>
      <c r="V246" s="8">
        <v>3.7943582357496801</v>
      </c>
      <c r="W246" s="8">
        <v>28.345622071418699</v>
      </c>
      <c r="X246" s="8">
        <v>50.231993655953701</v>
      </c>
      <c r="Y246" s="15">
        <v>33.869468888076497</v>
      </c>
    </row>
    <row r="247" spans="1:25" x14ac:dyDescent="0.35">
      <c r="A247" s="13" t="s">
        <v>4864</v>
      </c>
      <c r="B247" s="8">
        <v>-226.74943293266301</v>
      </c>
      <c r="C247" s="8">
        <v>-175.70068483601099</v>
      </c>
      <c r="D247" s="8">
        <v>-150.40900511260901</v>
      </c>
      <c r="E247" s="8">
        <v>-285.09066476944798</v>
      </c>
      <c r="F247" s="8">
        <v>-333.556586936602</v>
      </c>
      <c r="G247" s="8">
        <v>-273.90009828527002</v>
      </c>
      <c r="H247" s="8">
        <v>-308.95686167160301</v>
      </c>
      <c r="I247" s="8">
        <v>-238.41290657957501</v>
      </c>
      <c r="J247" s="8">
        <v>-6.6578877980537099</v>
      </c>
      <c r="K247" s="8">
        <v>25.462036694391401</v>
      </c>
      <c r="L247" s="8">
        <v>-65.4652541794255</v>
      </c>
      <c r="M247" s="8">
        <v>-29.128638183589601</v>
      </c>
      <c r="N247" s="8">
        <v>-55.608328237002297</v>
      </c>
      <c r="O247" s="8">
        <v>-131.01290638459801</v>
      </c>
      <c r="P247" s="8">
        <v>-96.646762213299397</v>
      </c>
      <c r="Q247" s="8">
        <v>-106.76924436535199</v>
      </c>
      <c r="R247" s="8">
        <v>-33.0675135694229</v>
      </c>
      <c r="S247" s="8">
        <v>-114.136602247718</v>
      </c>
      <c r="T247" s="8">
        <v>-179.763421819987</v>
      </c>
      <c r="U247" s="8">
        <v>-184.70383702194201</v>
      </c>
      <c r="V247" s="8">
        <v>-304.729300238522</v>
      </c>
      <c r="W247" s="8">
        <v>-246.38276192387801</v>
      </c>
      <c r="X247" s="8">
        <v>-196.31192870167899</v>
      </c>
      <c r="Y247" s="15">
        <v>-247.22343042054999</v>
      </c>
    </row>
    <row r="248" spans="1:25" x14ac:dyDescent="0.35">
      <c r="A248" s="13" t="s">
        <v>4865</v>
      </c>
      <c r="B248" s="8">
        <v>32.746828640008196</v>
      </c>
      <c r="C248" s="8">
        <v>11.8846477304108</v>
      </c>
      <c r="D248" s="8">
        <v>-9.5716722470646491</v>
      </c>
      <c r="E248" s="8">
        <v>65.159806343420897</v>
      </c>
      <c r="F248" s="8">
        <v>45.378007614133899</v>
      </c>
      <c r="G248" s="8">
        <v>51.032622594210999</v>
      </c>
      <c r="H248" s="8">
        <v>45.363814959456001</v>
      </c>
      <c r="I248" s="8">
        <v>26.243655585111</v>
      </c>
      <c r="J248" s="8">
        <v>-33.194238201681401</v>
      </c>
      <c r="K248" s="8">
        <v>-7.9568199539035396</v>
      </c>
      <c r="L248" s="8">
        <v>-6.4856896844913701</v>
      </c>
      <c r="M248" s="8">
        <v>-4.6727725379508804</v>
      </c>
      <c r="N248" s="8">
        <v>-3.0840327710622502</v>
      </c>
      <c r="O248" s="8">
        <v>32.723904152457202</v>
      </c>
      <c r="P248" s="8">
        <v>9.4171345492648602</v>
      </c>
      <c r="Q248" s="8">
        <v>9.7884281848573806</v>
      </c>
      <c r="R248" s="8">
        <v>16.098800045016901</v>
      </c>
      <c r="S248" s="8">
        <v>7.0001501021907897</v>
      </c>
      <c r="T248" s="8">
        <v>-3.7626306644701999</v>
      </c>
      <c r="U248" s="8">
        <v>52.954624293100501</v>
      </c>
      <c r="V248" s="8">
        <v>54.401624163308597</v>
      </c>
      <c r="W248" s="8">
        <v>26.1388566667292</v>
      </c>
      <c r="X248" s="8">
        <v>56.069889756499499</v>
      </c>
      <c r="Y248" s="15">
        <v>82.154988700036995</v>
      </c>
    </row>
    <row r="249" spans="1:25" x14ac:dyDescent="0.35">
      <c r="A249" s="13" t="s">
        <v>4866</v>
      </c>
      <c r="B249" s="8">
        <v>33.982508759897897</v>
      </c>
      <c r="C249" s="8">
        <v>35.909654757176199</v>
      </c>
      <c r="D249" s="8">
        <v>34.212364194746797</v>
      </c>
      <c r="E249" s="8">
        <v>44.523722555048003</v>
      </c>
      <c r="F249" s="8">
        <v>35.150860295098802</v>
      </c>
      <c r="G249" s="8">
        <v>33.408791250960398</v>
      </c>
      <c r="H249" s="8">
        <v>50.023236082064798</v>
      </c>
      <c r="I249" s="8">
        <v>32.1544639163684</v>
      </c>
      <c r="J249" s="8">
        <v>35.847096424599201</v>
      </c>
      <c r="K249" s="8">
        <v>28.503877741792</v>
      </c>
      <c r="L249" s="8">
        <v>26.957183265804201</v>
      </c>
      <c r="M249" s="8">
        <v>43.1601687430379</v>
      </c>
      <c r="N249" s="8">
        <v>42.948526033191698</v>
      </c>
      <c r="O249" s="8">
        <v>43.213818240561402</v>
      </c>
      <c r="P249" s="8">
        <v>39.044486394124498</v>
      </c>
      <c r="Q249" s="8">
        <v>46.036503243694497</v>
      </c>
      <c r="R249" s="8">
        <v>49.782847020347603</v>
      </c>
      <c r="S249" s="8">
        <v>40.942790999832397</v>
      </c>
      <c r="T249" s="8">
        <v>49.131691850517797</v>
      </c>
      <c r="U249" s="8">
        <v>51.616754976583501</v>
      </c>
      <c r="V249" s="8">
        <v>51.152554218146399</v>
      </c>
      <c r="W249" s="8">
        <v>49.851583639805902</v>
      </c>
      <c r="X249" s="8">
        <v>49.835430477605101</v>
      </c>
      <c r="Y249" s="15">
        <v>47.676331629397303</v>
      </c>
    </row>
    <row r="250" spans="1:25" x14ac:dyDescent="0.35">
      <c r="A250" s="13" t="s">
        <v>4867</v>
      </c>
      <c r="B250" s="8">
        <v>-49.590076005581999</v>
      </c>
      <c r="C250" s="8">
        <v>-51.029261826480699</v>
      </c>
      <c r="D250" s="8">
        <v>-49.7732668877984</v>
      </c>
      <c r="E250" s="8">
        <v>-59.973163661057399</v>
      </c>
      <c r="F250" s="8">
        <v>-50.419739036993803</v>
      </c>
      <c r="G250" s="8">
        <v>-48.743942972239701</v>
      </c>
      <c r="H250" s="8">
        <v>-65.375052086244807</v>
      </c>
      <c r="I250" s="8">
        <v>-46.5962136671642</v>
      </c>
      <c r="J250" s="8">
        <v>-46.8006979642389</v>
      </c>
      <c r="K250" s="8">
        <v>-38.258437752222498</v>
      </c>
      <c r="L250" s="8">
        <v>-37.474152149660497</v>
      </c>
      <c r="M250" s="8">
        <v>-54.100215062720899</v>
      </c>
      <c r="N250" s="8">
        <v>-54.218940820209298</v>
      </c>
      <c r="O250" s="8">
        <v>-54.641006295657398</v>
      </c>
      <c r="P250" s="8">
        <v>-49.967967894645199</v>
      </c>
      <c r="Q250" s="8">
        <v>-57.025368040348198</v>
      </c>
      <c r="R250" s="8">
        <v>-61.645663158552402</v>
      </c>
      <c r="S250" s="8">
        <v>-54.9442830160028</v>
      </c>
      <c r="T250" s="8">
        <v>-64.909264642990905</v>
      </c>
      <c r="U250" s="8">
        <v>-67.727453041941402</v>
      </c>
      <c r="V250" s="8">
        <v>-67.284115190628299</v>
      </c>
      <c r="W250" s="8">
        <v>-65.405981241322095</v>
      </c>
      <c r="X250" s="8">
        <v>-65.617188352163595</v>
      </c>
      <c r="Y250" s="15">
        <v>-63.778518839446797</v>
      </c>
    </row>
    <row r="251" spans="1:25" x14ac:dyDescent="0.35">
      <c r="A251" s="13" t="s">
        <v>4868</v>
      </c>
      <c r="B251" s="8">
        <v>173.90053746836901</v>
      </c>
      <c r="C251" s="8">
        <v>359.45310027299598</v>
      </c>
      <c r="D251" s="8">
        <v>385.34990011189399</v>
      </c>
      <c r="E251" s="8">
        <v>408.90979124243597</v>
      </c>
      <c r="F251" s="8">
        <v>450.05068646460398</v>
      </c>
      <c r="G251" s="8">
        <v>452.93041794997799</v>
      </c>
      <c r="H251" s="8">
        <v>499.31914720298403</v>
      </c>
      <c r="I251" s="8">
        <v>210.86288861850099</v>
      </c>
      <c r="J251" s="8">
        <v>-187.75564229900201</v>
      </c>
      <c r="K251" s="8">
        <v>-7.4839335016545201</v>
      </c>
      <c r="L251" s="8">
        <v>106.933027926862</v>
      </c>
      <c r="M251" s="8">
        <v>178.264315049342</v>
      </c>
      <c r="N251" s="8">
        <v>-0.41327993476056701</v>
      </c>
      <c r="O251" s="8">
        <v>-83.268941709307896</v>
      </c>
      <c r="P251" s="8">
        <v>-133.700016947796</v>
      </c>
      <c r="Q251" s="8">
        <v>15.1933246675699</v>
      </c>
      <c r="R251" s="8">
        <v>-77.099334614959602</v>
      </c>
      <c r="S251" s="8">
        <v>-9.4047970720971499</v>
      </c>
      <c r="T251" s="8">
        <v>-33.7557388071925</v>
      </c>
      <c r="U251" s="8">
        <v>112.87805411698901</v>
      </c>
      <c r="V251" s="8">
        <v>353.17091510409102</v>
      </c>
      <c r="W251" s="8">
        <v>260.60551504923899</v>
      </c>
      <c r="X251" s="8">
        <v>327.210623604212</v>
      </c>
      <c r="Y251" s="15">
        <v>193.51781610715599</v>
      </c>
    </row>
    <row r="252" spans="1:25" x14ac:dyDescent="0.35">
      <c r="A252" s="13" t="s">
        <v>4869</v>
      </c>
      <c r="B252" s="8">
        <v>-120.55941088701501</v>
      </c>
      <c r="C252" s="8">
        <v>-460.61321375729301</v>
      </c>
      <c r="D252" s="8">
        <v>-531.74342868951703</v>
      </c>
      <c r="E252" s="8">
        <v>-723.83638137651803</v>
      </c>
      <c r="F252" s="8">
        <v>-794.92084847374497</v>
      </c>
      <c r="G252" s="8">
        <v>-819.94129166567404</v>
      </c>
      <c r="H252" s="8">
        <v>-717.92062037739902</v>
      </c>
      <c r="I252" s="8">
        <v>-364.55747697710399</v>
      </c>
      <c r="J252" s="8">
        <v>410.11043099633901</v>
      </c>
      <c r="K252" s="8">
        <v>-133.061904783541</v>
      </c>
      <c r="L252" s="8">
        <v>-363.74053132316402</v>
      </c>
      <c r="M252" s="8">
        <v>-495.42978406760102</v>
      </c>
      <c r="N252" s="8">
        <v>-291.95799187169501</v>
      </c>
      <c r="O252" s="8">
        <v>-165.670744647345</v>
      </c>
      <c r="P252" s="8">
        <v>-75.978168333320795</v>
      </c>
      <c r="Q252" s="8">
        <v>-34.020127321984802</v>
      </c>
      <c r="R252" s="8">
        <v>161.31784158851499</v>
      </c>
      <c r="S252" s="8">
        <v>72.033679553663703</v>
      </c>
      <c r="T252" s="8">
        <v>45.962427781369598</v>
      </c>
      <c r="U252" s="8">
        <v>-11.4762059627569</v>
      </c>
      <c r="V252" s="8">
        <v>-473.934290310027</v>
      </c>
      <c r="W252" s="8">
        <v>-256.80804470741998</v>
      </c>
      <c r="X252" s="8">
        <v>-371.39950743522701</v>
      </c>
      <c r="Y252" s="15">
        <v>-321.02881493531299</v>
      </c>
    </row>
    <row r="253" spans="1:25" x14ac:dyDescent="0.35">
      <c r="A253" s="13" t="s">
        <v>4870</v>
      </c>
      <c r="B253" s="8">
        <v>53.192202954928497</v>
      </c>
      <c r="C253" s="8">
        <v>207.69343438762701</v>
      </c>
      <c r="D253" s="8">
        <v>255.22081812568501</v>
      </c>
      <c r="E253" s="8">
        <v>318.59850517501701</v>
      </c>
      <c r="F253" s="8">
        <v>348.542067837373</v>
      </c>
      <c r="G253" s="8">
        <v>370.68277483772999</v>
      </c>
      <c r="H253" s="8">
        <v>327.42874899676298</v>
      </c>
      <c r="I253" s="8">
        <v>155.07253368339701</v>
      </c>
      <c r="J253" s="8">
        <v>-255.82147833657899</v>
      </c>
      <c r="K253" s="8">
        <v>12.8366210325401</v>
      </c>
      <c r="L253" s="8">
        <v>129.098272468018</v>
      </c>
      <c r="M253" s="8">
        <v>189.456242242939</v>
      </c>
      <c r="N253" s="8">
        <v>164.662056151613</v>
      </c>
      <c r="O253" s="8">
        <v>121.230476761785</v>
      </c>
      <c r="P253" s="8">
        <v>81.968976526775805</v>
      </c>
      <c r="Q253" s="8">
        <v>20.204730432127501</v>
      </c>
      <c r="R253" s="8">
        <v>-82.840589738039398</v>
      </c>
      <c r="S253" s="8">
        <v>-61.2509513226194</v>
      </c>
      <c r="T253" s="8">
        <v>-10.828741112668499</v>
      </c>
      <c r="U253" s="8">
        <v>19.545831191609299</v>
      </c>
      <c r="V253" s="8">
        <v>140.81058347990901</v>
      </c>
      <c r="W253" s="8">
        <v>117.15019853276399</v>
      </c>
      <c r="X253" s="8">
        <v>165.136555821325</v>
      </c>
      <c r="Y253" s="15">
        <v>128.88894414761</v>
      </c>
    </row>
    <row r="254" spans="1:25" x14ac:dyDescent="0.35">
      <c r="A254" s="13" t="s">
        <v>4871</v>
      </c>
      <c r="B254" s="8">
        <v>67.367238183423495</v>
      </c>
      <c r="C254" s="8">
        <v>252.91980098805001</v>
      </c>
      <c r="D254" s="8">
        <v>276.522635890701</v>
      </c>
      <c r="E254" s="8">
        <v>405.23790793277402</v>
      </c>
      <c r="F254" s="8">
        <v>446.378803154943</v>
      </c>
      <c r="G254" s="8">
        <v>449.25853464031701</v>
      </c>
      <c r="H254" s="8">
        <v>390.491882981792</v>
      </c>
      <c r="I254" s="8">
        <v>209.484970245087</v>
      </c>
      <c r="J254" s="8">
        <v>-154.288941583948</v>
      </c>
      <c r="K254" s="8">
        <v>120.225296613943</v>
      </c>
      <c r="L254" s="8">
        <v>234.64225804245899</v>
      </c>
      <c r="M254" s="8">
        <v>305.97354516493999</v>
      </c>
      <c r="N254" s="8">
        <v>127.295950180837</v>
      </c>
      <c r="O254" s="8">
        <v>44.440288406289703</v>
      </c>
      <c r="P254" s="8">
        <v>-5.9907868321979496</v>
      </c>
      <c r="Q254" s="8">
        <v>13.8154062941553</v>
      </c>
      <c r="R254" s="8">
        <v>-78.477252988373905</v>
      </c>
      <c r="S254" s="8">
        <v>-10.7827154455117</v>
      </c>
      <c r="T254" s="8">
        <v>-35.133657180606903</v>
      </c>
      <c r="U254" s="8">
        <v>-8.0695942653737802</v>
      </c>
      <c r="V254" s="8">
        <v>333.12371040364502</v>
      </c>
      <c r="W254" s="8">
        <v>139.657866666876</v>
      </c>
      <c r="X254" s="8">
        <v>206.26297522184899</v>
      </c>
      <c r="Y254" s="15">
        <v>192.139897733742</v>
      </c>
    </row>
    <row r="255" spans="1:25" x14ac:dyDescent="0.35">
      <c r="A255" s="13" t="s">
        <v>4872</v>
      </c>
      <c r="B255" s="8">
        <v>54.004559471794302</v>
      </c>
      <c r="C255" s="8">
        <v>59.557481810017897</v>
      </c>
      <c r="D255" s="8">
        <v>30.414200431769299</v>
      </c>
      <c r="E255" s="8">
        <v>36.554939825768002</v>
      </c>
      <c r="F255" s="8">
        <v>29.437929395310601</v>
      </c>
      <c r="G255" s="8">
        <v>33.1585403127661</v>
      </c>
      <c r="H255" s="8">
        <v>28.247571650153901</v>
      </c>
      <c r="I255" s="8">
        <v>56.214884420566797</v>
      </c>
      <c r="J255" s="8">
        <v>68.033470231546303</v>
      </c>
      <c r="K255" s="8">
        <v>59.521260945446599</v>
      </c>
      <c r="L255" s="8">
        <v>69.658825114272801</v>
      </c>
      <c r="M255" s="8">
        <v>79.7250606239744</v>
      </c>
      <c r="N255" s="8">
        <v>92.231199313276093</v>
      </c>
      <c r="O255" s="8">
        <v>101.46286445978301</v>
      </c>
      <c r="P255" s="8">
        <v>105.938995035011</v>
      </c>
      <c r="Q255" s="8">
        <v>119.253141260313</v>
      </c>
      <c r="R255" s="8">
        <v>120.882836960818</v>
      </c>
      <c r="S255" s="8">
        <v>109.16071581046501</v>
      </c>
      <c r="T255" s="8">
        <v>89.925968674151704</v>
      </c>
      <c r="U255" s="8">
        <v>91.365778227816705</v>
      </c>
      <c r="V255" s="8">
        <v>95.50185212964</v>
      </c>
      <c r="W255" s="8">
        <v>71.533310228897804</v>
      </c>
      <c r="X255" s="8">
        <v>54.678933589453699</v>
      </c>
      <c r="Y255" s="15">
        <v>78.671857970758893</v>
      </c>
    </row>
    <row r="256" spans="1:25" x14ac:dyDescent="0.35">
      <c r="A256" s="13" t="s">
        <v>4873</v>
      </c>
      <c r="B256" s="8">
        <v>47.1337782820519</v>
      </c>
      <c r="C256" s="8">
        <v>48.1441818297032</v>
      </c>
      <c r="D256" s="8">
        <v>49.327133772158</v>
      </c>
      <c r="E256" s="8">
        <v>50.428828657383299</v>
      </c>
      <c r="F256" s="8">
        <v>50.772042589616198</v>
      </c>
      <c r="G256" s="8">
        <v>50.582714295010597</v>
      </c>
      <c r="H256" s="8">
        <v>51.555436854434497</v>
      </c>
      <c r="I256" s="8">
        <v>51.825295179911897</v>
      </c>
      <c r="J256" s="8">
        <v>50.689152646568701</v>
      </c>
      <c r="K256" s="8">
        <v>50.083014304610899</v>
      </c>
      <c r="L256" s="8">
        <v>50.5680098924609</v>
      </c>
      <c r="M256" s="8">
        <v>49.455910669532102</v>
      </c>
      <c r="N256" s="8">
        <v>48.872058115296497</v>
      </c>
      <c r="O256" s="8">
        <v>48.330343315998803</v>
      </c>
      <c r="P256" s="8">
        <v>48.514885395451898</v>
      </c>
      <c r="Q256" s="8">
        <v>47.833109959086499</v>
      </c>
      <c r="R256" s="8">
        <v>47.082472404298201</v>
      </c>
      <c r="S256" s="8">
        <v>46.574113988409302</v>
      </c>
      <c r="T256" s="8">
        <v>46.176964582819998</v>
      </c>
      <c r="U256" s="8">
        <v>46.3612288855294</v>
      </c>
      <c r="V256" s="8">
        <v>46.561647529102501</v>
      </c>
      <c r="W256" s="8">
        <v>46.190016575704497</v>
      </c>
      <c r="X256" s="8">
        <v>45.836252225106797</v>
      </c>
      <c r="Y256" s="15">
        <v>46.567718280947098</v>
      </c>
    </row>
    <row r="257" spans="1:25" x14ac:dyDescent="0.35">
      <c r="A257" s="13" t="s">
        <v>4874</v>
      </c>
      <c r="B257" s="8">
        <v>240.082037982516</v>
      </c>
      <c r="C257" s="8">
        <v>218.996357957322</v>
      </c>
      <c r="D257" s="8">
        <v>276.89146947168399</v>
      </c>
      <c r="E257" s="8">
        <v>303.99436047817699</v>
      </c>
      <c r="F257" s="8">
        <v>275.08288869686999</v>
      </c>
      <c r="G257" s="8">
        <v>288.68532720928999</v>
      </c>
      <c r="H257" s="8">
        <v>265.150935431074</v>
      </c>
      <c r="I257" s="8">
        <v>252.33570926753299</v>
      </c>
      <c r="J257" s="8">
        <v>-36.918876572189902</v>
      </c>
      <c r="K257" s="8">
        <v>0.12356797978929999</v>
      </c>
      <c r="L257" s="8">
        <v>2.57236438195855</v>
      </c>
      <c r="M257" s="8">
        <v>44.2190649074142</v>
      </c>
      <c r="N257" s="8">
        <v>77.548006534434407</v>
      </c>
      <c r="O257" s="8">
        <v>97.055047956530899</v>
      </c>
      <c r="P257" s="8">
        <v>120.410249401824</v>
      </c>
      <c r="Q257" s="8">
        <v>103.110449868676</v>
      </c>
      <c r="R257" s="8">
        <v>48.265488539953402</v>
      </c>
      <c r="S257" s="8">
        <v>158.62906140964901</v>
      </c>
      <c r="T257" s="8">
        <v>352.80940707756298</v>
      </c>
      <c r="U257" s="8">
        <v>306.00768326419302</v>
      </c>
      <c r="V257" s="8">
        <v>249.29943846991699</v>
      </c>
      <c r="W257" s="8">
        <v>252.571567355897</v>
      </c>
      <c r="X257" s="8">
        <v>205.609194232601</v>
      </c>
      <c r="Y257" s="15">
        <v>226.32882947226</v>
      </c>
    </row>
    <row r="258" spans="1:25" x14ac:dyDescent="0.35">
      <c r="A258" s="13" t="s">
        <v>4875</v>
      </c>
      <c r="B258" s="8">
        <v>-11.301525257748301</v>
      </c>
      <c r="C258" s="8">
        <v>-9.0764204068468093</v>
      </c>
      <c r="D258" s="8">
        <v>-8.2949666603873897</v>
      </c>
      <c r="E258" s="8">
        <v>-7.4863758279661301</v>
      </c>
      <c r="F258" s="8">
        <v>-7.5608513345035799</v>
      </c>
      <c r="G258" s="8">
        <v>-5.1322081502169103</v>
      </c>
      <c r="H258" s="8">
        <v>-4.2754999857537497</v>
      </c>
      <c r="I258" s="8">
        <v>-21.708895051231401</v>
      </c>
      <c r="J258" s="8">
        <v>-107.689753148797</v>
      </c>
      <c r="K258" s="8">
        <v>-186.961598232471</v>
      </c>
      <c r="L258" s="8">
        <v>-223.93389076795199</v>
      </c>
      <c r="M258" s="8">
        <v>-241.30782378622899</v>
      </c>
      <c r="N258" s="8">
        <v>-250.183805294742</v>
      </c>
      <c r="O258" s="8">
        <v>-249.30614985481699</v>
      </c>
      <c r="P258" s="8">
        <v>-245.78115262059401</v>
      </c>
      <c r="Q258" s="8">
        <v>-229.97509874187099</v>
      </c>
      <c r="R258" s="8">
        <v>-188.88505071627401</v>
      </c>
      <c r="S258" s="8">
        <v>-98.273625022166399</v>
      </c>
      <c r="T258" s="8">
        <v>-37.2765898759857</v>
      </c>
      <c r="U258" s="8">
        <v>-25.624637458224399</v>
      </c>
      <c r="V258" s="8">
        <v>-23.637119293620199</v>
      </c>
      <c r="W258" s="8">
        <v>-20.294935577794799</v>
      </c>
      <c r="X258" s="8">
        <v>-16.443790027134899</v>
      </c>
      <c r="Y258" s="15">
        <v>-14.287849817346901</v>
      </c>
    </row>
    <row r="259" spans="1:25" x14ac:dyDescent="0.35">
      <c r="A259" s="13" t="s">
        <v>4876</v>
      </c>
      <c r="B259" s="8">
        <v>100.798242490814</v>
      </c>
      <c r="C259" s="8">
        <v>90.636804067290896</v>
      </c>
      <c r="D259" s="8">
        <v>98.955022246785305</v>
      </c>
      <c r="E259" s="8">
        <v>97.958369085993894</v>
      </c>
      <c r="F259" s="8">
        <v>88.313132954843297</v>
      </c>
      <c r="G259" s="8">
        <v>87.918023147239694</v>
      </c>
      <c r="H259" s="8">
        <v>98.195129783780303</v>
      </c>
      <c r="I259" s="8">
        <v>98.903855110294799</v>
      </c>
      <c r="J259" s="8">
        <v>93.889850109275699</v>
      </c>
      <c r="K259" s="8">
        <v>75.136324509945496</v>
      </c>
      <c r="L259" s="8">
        <v>80.698824161842097</v>
      </c>
      <c r="M259" s="8">
        <v>66.952093983971295</v>
      </c>
      <c r="N259" s="8">
        <v>73.636252638794403</v>
      </c>
      <c r="O259" s="8">
        <v>74.029763814096796</v>
      </c>
      <c r="P259" s="8">
        <v>77.937139559038698</v>
      </c>
      <c r="Q259" s="8">
        <v>74.043406199980893</v>
      </c>
      <c r="R259" s="8">
        <v>80.239476888048202</v>
      </c>
      <c r="S259" s="8">
        <v>90.843366301021504</v>
      </c>
      <c r="T259" s="8">
        <v>95.375527462214507</v>
      </c>
      <c r="U259" s="8">
        <v>95.405778068795797</v>
      </c>
      <c r="V259" s="8">
        <v>96.620584275621894</v>
      </c>
      <c r="W259" s="8">
        <v>94.035175575421803</v>
      </c>
      <c r="X259" s="8">
        <v>103.318986054869</v>
      </c>
      <c r="Y259" s="15">
        <v>103.45315596946099</v>
      </c>
    </row>
    <row r="260" spans="1:25" x14ac:dyDescent="0.35">
      <c r="A260" s="13" t="s">
        <v>4877</v>
      </c>
      <c r="B260" s="8">
        <v>-45.131988024224498</v>
      </c>
      <c r="C260" s="8">
        <v>-13.752019593072101</v>
      </c>
      <c r="D260" s="8">
        <v>-58.086364468284799</v>
      </c>
      <c r="E260" s="8">
        <v>-136.95698323390701</v>
      </c>
      <c r="F260" s="8">
        <v>-33.3387068506823</v>
      </c>
      <c r="G260" s="8">
        <v>-66.711868697383593</v>
      </c>
      <c r="H260" s="8">
        <v>-49.741696363869899</v>
      </c>
      <c r="I260" s="8">
        <v>57.940679048677097</v>
      </c>
      <c r="J260" s="8">
        <v>322.11315029254803</v>
      </c>
      <c r="K260" s="8">
        <v>329.34190118365302</v>
      </c>
      <c r="L260" s="8">
        <v>281.44254808725901</v>
      </c>
      <c r="M260" s="8">
        <v>258.02391023145901</v>
      </c>
      <c r="N260" s="8">
        <v>258.834239282076</v>
      </c>
      <c r="O260" s="8">
        <v>169.34891601735899</v>
      </c>
      <c r="P260" s="8">
        <v>180.30876618540699</v>
      </c>
      <c r="Q260" s="8">
        <v>202.91584419335001</v>
      </c>
      <c r="R260" s="8">
        <v>257.13511985904398</v>
      </c>
      <c r="S260" s="8">
        <v>138.438121255364</v>
      </c>
      <c r="T260" s="8">
        <v>82.327708545500101</v>
      </c>
      <c r="U260" s="8">
        <v>64.262338096399404</v>
      </c>
      <c r="V260" s="8">
        <v>10.6451747036183</v>
      </c>
      <c r="W260" s="8">
        <v>90.296468848262293</v>
      </c>
      <c r="X260" s="8">
        <v>25.534135619041201</v>
      </c>
      <c r="Y260" s="15">
        <v>25.015400854763101</v>
      </c>
    </row>
    <row r="261" spans="1:25" x14ac:dyDescent="0.35">
      <c r="A261" s="13" t="s">
        <v>4878</v>
      </c>
      <c r="B261" s="8">
        <v>22.282528112091899</v>
      </c>
      <c r="C261" s="8">
        <v>21.994800027789299</v>
      </c>
      <c r="D261" s="8">
        <v>22.695688160831299</v>
      </c>
      <c r="E261" s="8">
        <v>22.5807013746069</v>
      </c>
      <c r="F261" s="8">
        <v>22.356178192120801</v>
      </c>
      <c r="G261" s="8">
        <v>22.336653470760002</v>
      </c>
      <c r="H261" s="8">
        <v>21.871095599404502</v>
      </c>
      <c r="I261" s="8">
        <v>22.452904957940799</v>
      </c>
      <c r="J261" s="8">
        <v>21.048588341547301</v>
      </c>
      <c r="K261" s="8">
        <v>21.0200972716538</v>
      </c>
      <c r="L261" s="8">
        <v>22.136382187034599</v>
      </c>
      <c r="M261" s="8">
        <v>22.558542981106999</v>
      </c>
      <c r="N261" s="8">
        <v>23.384921694385199</v>
      </c>
      <c r="O261" s="8">
        <v>23.053541876978201</v>
      </c>
      <c r="P261" s="8">
        <v>22.777534907420801</v>
      </c>
      <c r="Q261" s="8">
        <v>23.157029876058399</v>
      </c>
      <c r="R261" s="8">
        <v>22.580955684046501</v>
      </c>
      <c r="S261" s="8">
        <v>22.0484892920446</v>
      </c>
      <c r="T261" s="8">
        <v>21.655831567975198</v>
      </c>
      <c r="U261" s="8">
        <v>21.514472973517499</v>
      </c>
      <c r="V261" s="8">
        <v>21.0487927023709</v>
      </c>
      <c r="W261" s="8">
        <v>21.034481895412998</v>
      </c>
      <c r="X261" s="8">
        <v>21.635457847602201</v>
      </c>
      <c r="Y261" s="15">
        <v>22.376443500904401</v>
      </c>
    </row>
    <row r="262" spans="1:25" x14ac:dyDescent="0.35">
      <c r="A262" s="13" t="s">
        <v>4879</v>
      </c>
      <c r="B262" s="8">
        <v>-9.6552195713401492</v>
      </c>
      <c r="C262" s="8">
        <v>-33.6165774584356</v>
      </c>
      <c r="D262" s="8">
        <v>-35.670030555007202</v>
      </c>
      <c r="E262" s="8">
        <v>-39.459938827063397</v>
      </c>
      <c r="F262" s="8">
        <v>-44.965034423551202</v>
      </c>
      <c r="G262" s="8">
        <v>-42.883215657484001</v>
      </c>
      <c r="H262" s="8">
        <v>-52.009534990460203</v>
      </c>
      <c r="I262" s="8">
        <v>-22.024944642140099</v>
      </c>
      <c r="J262" s="8">
        <v>50.842764553971797</v>
      </c>
      <c r="K262" s="8">
        <v>19.9801578196927</v>
      </c>
      <c r="L262" s="8">
        <v>4.1122519917931299</v>
      </c>
      <c r="M262" s="8">
        <v>-7.8677193029181796</v>
      </c>
      <c r="N262" s="8">
        <v>-41.681904451190697</v>
      </c>
      <c r="O262" s="8">
        <v>-46.896111404990101</v>
      </c>
      <c r="P262" s="8">
        <v>-51.500969344552402</v>
      </c>
      <c r="Q262" s="8">
        <v>-27.7382186515093</v>
      </c>
      <c r="R262" s="8">
        <v>-17.261236505556401</v>
      </c>
      <c r="S262" s="8">
        <v>-8.5996395773376495</v>
      </c>
      <c r="T262" s="8">
        <v>-37.061464138989002</v>
      </c>
      <c r="U262" s="8">
        <v>-46.6538782959137</v>
      </c>
      <c r="V262" s="8">
        <v>-11.3591397565619</v>
      </c>
      <c r="W262" s="8">
        <v>-30.816538261650599</v>
      </c>
      <c r="X262" s="8">
        <v>-31.676452245898201</v>
      </c>
      <c r="Y262" s="15">
        <v>-12.379978626687899</v>
      </c>
    </row>
    <row r="263" spans="1:25" x14ac:dyDescent="0.35">
      <c r="A263" s="13" t="s">
        <v>4880</v>
      </c>
      <c r="B263" s="8">
        <v>77.603665880224298</v>
      </c>
      <c r="C263" s="8">
        <v>54.9841761747116</v>
      </c>
      <c r="D263" s="8">
        <v>32.0672362031655</v>
      </c>
      <c r="E263" s="8">
        <v>32.1989956365016</v>
      </c>
      <c r="F263" s="8">
        <v>29.051392578304299</v>
      </c>
      <c r="G263" s="8">
        <v>15.2744017384891</v>
      </c>
      <c r="H263" s="8">
        <v>27.318765730300001</v>
      </c>
      <c r="I263" s="8">
        <v>65.107914645454599</v>
      </c>
      <c r="J263" s="8">
        <v>174.065677638024</v>
      </c>
      <c r="K263" s="8">
        <v>102.444362537948</v>
      </c>
      <c r="L263" s="8">
        <v>74.819592287609794</v>
      </c>
      <c r="M263" s="8">
        <v>64.310601307271796</v>
      </c>
      <c r="N263" s="8">
        <v>20.281087341287201</v>
      </c>
      <c r="O263" s="8">
        <v>4.5687546599703497</v>
      </c>
      <c r="P263" s="8">
        <v>6.1275156614366901</v>
      </c>
      <c r="Q263" s="8">
        <v>45.520147800767297</v>
      </c>
      <c r="R263" s="8">
        <v>76.947398750444606</v>
      </c>
      <c r="S263" s="8">
        <v>80.026358157592398</v>
      </c>
      <c r="T263" s="8">
        <v>50.867676326517703</v>
      </c>
      <c r="U263" s="8">
        <v>57.724086214630702</v>
      </c>
      <c r="V263" s="8">
        <v>102.448102404406</v>
      </c>
      <c r="W263" s="8">
        <v>61.203521541464703</v>
      </c>
      <c r="X263" s="8">
        <v>60.253193744305001</v>
      </c>
      <c r="Y263" s="15">
        <v>74.262301091026103</v>
      </c>
    </row>
    <row r="264" spans="1:25" x14ac:dyDescent="0.35">
      <c r="A264" s="13" t="s">
        <v>4881</v>
      </c>
      <c r="B264" s="8">
        <v>80.160152384787807</v>
      </c>
      <c r="C264" s="8">
        <v>66.586688400739902</v>
      </c>
      <c r="D264" s="8">
        <v>53.8866994787302</v>
      </c>
      <c r="E264" s="8">
        <v>53.613498014632398</v>
      </c>
      <c r="F264" s="8">
        <v>50.0343134870838</v>
      </c>
      <c r="G264" s="8">
        <v>40.463919192826602</v>
      </c>
      <c r="H264" s="8">
        <v>44.526711725572603</v>
      </c>
      <c r="I264" s="8">
        <v>67.144899592557195</v>
      </c>
      <c r="J264" s="8">
        <v>131.62713634158999</v>
      </c>
      <c r="K264" s="8">
        <v>90.242918004387604</v>
      </c>
      <c r="L264" s="8">
        <v>75.318608514508895</v>
      </c>
      <c r="M264" s="8">
        <v>68.788994324404101</v>
      </c>
      <c r="N264" s="8">
        <v>41.772966214777497</v>
      </c>
      <c r="O264" s="8">
        <v>33.112024693853002</v>
      </c>
      <c r="P264" s="8">
        <v>34.2117070208553</v>
      </c>
      <c r="Q264" s="8">
        <v>56.953615986126003</v>
      </c>
      <c r="R264" s="8">
        <v>74.318902023213596</v>
      </c>
      <c r="S264" s="8">
        <v>73.954271481724305</v>
      </c>
      <c r="T264" s="8">
        <v>55.755992735145703</v>
      </c>
      <c r="U264" s="8">
        <v>61.434319043931197</v>
      </c>
      <c r="V264" s="8">
        <v>89.695185193136695</v>
      </c>
      <c r="W264" s="8">
        <v>65.327243280409107</v>
      </c>
      <c r="X264" s="8">
        <v>66.926710885281494</v>
      </c>
      <c r="Y264" s="15">
        <v>76.897387711900095</v>
      </c>
    </row>
    <row r="265" spans="1:25" x14ac:dyDescent="0.35">
      <c r="A265" s="13" t="s">
        <v>4882</v>
      </c>
      <c r="B265" s="8">
        <v>350</v>
      </c>
      <c r="C265" s="8">
        <v>350</v>
      </c>
      <c r="D265" s="8">
        <v>350</v>
      </c>
      <c r="E265" s="8">
        <v>350</v>
      </c>
      <c r="F265" s="8">
        <v>350</v>
      </c>
      <c r="G265" s="8">
        <v>350</v>
      </c>
      <c r="H265" s="8">
        <v>350</v>
      </c>
      <c r="I265" s="8">
        <v>350</v>
      </c>
      <c r="J265" s="8">
        <v>350</v>
      </c>
      <c r="K265" s="8">
        <v>350</v>
      </c>
      <c r="L265" s="8">
        <v>350</v>
      </c>
      <c r="M265" s="8">
        <v>350</v>
      </c>
      <c r="N265" s="8">
        <v>350</v>
      </c>
      <c r="O265" s="8">
        <v>350</v>
      </c>
      <c r="P265" s="8">
        <v>350</v>
      </c>
      <c r="Q265" s="8">
        <v>350</v>
      </c>
      <c r="R265" s="8">
        <v>350</v>
      </c>
      <c r="S265" s="8">
        <v>350</v>
      </c>
      <c r="T265" s="8">
        <v>350</v>
      </c>
      <c r="U265" s="8">
        <v>350</v>
      </c>
      <c r="V265" s="8">
        <v>350</v>
      </c>
      <c r="W265" s="8">
        <v>350</v>
      </c>
      <c r="X265" s="8">
        <v>350</v>
      </c>
      <c r="Y265" s="15">
        <v>350</v>
      </c>
    </row>
    <row r="266" spans="1:25" x14ac:dyDescent="0.35">
      <c r="A266" s="13" t="s">
        <v>4883</v>
      </c>
      <c r="B266" s="8">
        <v>3.7722017073861198</v>
      </c>
      <c r="C266" s="8">
        <v>3.7933883599835601</v>
      </c>
      <c r="D266" s="8">
        <v>3.7969736660102398</v>
      </c>
      <c r="E266" s="8">
        <v>3.7806855583710601</v>
      </c>
      <c r="F266" s="8">
        <v>3.8690216371216102</v>
      </c>
      <c r="G266" s="8">
        <v>3.9819082118798401</v>
      </c>
      <c r="H266" s="8">
        <v>3.9908856594076099</v>
      </c>
      <c r="I266" s="8">
        <v>3.8075741463119801</v>
      </c>
      <c r="J266" s="8">
        <v>3.20249223833033</v>
      </c>
      <c r="K266" s="8">
        <v>3.26529554158251</v>
      </c>
      <c r="L266" s="8">
        <v>3.5135662248334998</v>
      </c>
      <c r="M266" s="8">
        <v>3.5627329530546601</v>
      </c>
      <c r="N266" s="8">
        <v>3.5184068976068601</v>
      </c>
      <c r="O266" s="8">
        <v>3.48857778571975</v>
      </c>
      <c r="P266" s="8">
        <v>3.4816859668058</v>
      </c>
      <c r="Q266" s="8">
        <v>3.4529895603574001</v>
      </c>
      <c r="R266" s="8">
        <v>3.4492553332501301</v>
      </c>
      <c r="S266" s="8">
        <v>3.4088707753523302</v>
      </c>
      <c r="T266" s="8">
        <v>3.2421810248087102</v>
      </c>
      <c r="U266" s="8">
        <v>2.9006671434387901</v>
      </c>
      <c r="V266" s="8">
        <v>2.6905477298198801</v>
      </c>
      <c r="W266" s="8">
        <v>2.7421725630979998</v>
      </c>
      <c r="X266" s="8">
        <v>3.4687301711193701</v>
      </c>
      <c r="Y266" s="15">
        <v>3.7423992172335701</v>
      </c>
    </row>
    <row r="267" spans="1:25" x14ac:dyDescent="0.35">
      <c r="A267" s="13" t="s">
        <v>4884</v>
      </c>
      <c r="B267" s="8">
        <v>-3.7722017073861198</v>
      </c>
      <c r="C267" s="8">
        <v>-3.7933883599835601</v>
      </c>
      <c r="D267" s="8">
        <v>-3.7969736660102398</v>
      </c>
      <c r="E267" s="8">
        <v>-3.7806855583710601</v>
      </c>
      <c r="F267" s="8">
        <v>-3.8690216371216102</v>
      </c>
      <c r="G267" s="8">
        <v>-3.9819082118798401</v>
      </c>
      <c r="H267" s="8">
        <v>-3.9908856594076099</v>
      </c>
      <c r="I267" s="8">
        <v>-3.8075741463119801</v>
      </c>
      <c r="J267" s="8">
        <v>-3.20249223833033</v>
      </c>
      <c r="K267" s="8">
        <v>-3.26529554158251</v>
      </c>
      <c r="L267" s="8">
        <v>-3.5135662248334998</v>
      </c>
      <c r="M267" s="8">
        <v>-3.5627329530546601</v>
      </c>
      <c r="N267" s="8">
        <v>-3.5184068976068601</v>
      </c>
      <c r="O267" s="8">
        <v>-3.48857778571975</v>
      </c>
      <c r="P267" s="8">
        <v>-3.4816859668058</v>
      </c>
      <c r="Q267" s="8">
        <v>-3.4529895603574001</v>
      </c>
      <c r="R267" s="8">
        <v>-3.4492553332501301</v>
      </c>
      <c r="S267" s="8">
        <v>-3.4088707753523302</v>
      </c>
      <c r="T267" s="8">
        <v>-3.2421810248087102</v>
      </c>
      <c r="U267" s="8">
        <v>-2.9006671434387901</v>
      </c>
      <c r="V267" s="8">
        <v>-2.6905477298198801</v>
      </c>
      <c r="W267" s="8">
        <v>-2.7421725630979998</v>
      </c>
      <c r="X267" s="8">
        <v>-3.4687301711193701</v>
      </c>
      <c r="Y267" s="15">
        <v>-3.7423992172335701</v>
      </c>
    </row>
    <row r="268" spans="1:25" x14ac:dyDescent="0.35">
      <c r="A268" s="13" t="s">
        <v>4885</v>
      </c>
      <c r="B268" s="8">
        <v>-98.689201584726902</v>
      </c>
      <c r="C268" s="8">
        <v>-114.63240157652599</v>
      </c>
      <c r="D268" s="8">
        <v>-22.1243573863667</v>
      </c>
      <c r="E268" s="8">
        <v>-73.569107720756094</v>
      </c>
      <c r="F268" s="8">
        <v>-31.967921423739799</v>
      </c>
      <c r="G268" s="8">
        <v>-5.9365986635139096</v>
      </c>
      <c r="H268" s="8">
        <v>-9.1295716156005309</v>
      </c>
      <c r="I268" s="8">
        <v>-101.136627067128</v>
      </c>
      <c r="J268" s="8">
        <v>-344.27958371936302</v>
      </c>
      <c r="K268" s="8">
        <v>-491.12759933758201</v>
      </c>
      <c r="L268" s="8">
        <v>-545.00946491351601</v>
      </c>
      <c r="M268" s="8">
        <v>-556.11919374232696</v>
      </c>
      <c r="N268" s="8">
        <v>-519.17762395602495</v>
      </c>
      <c r="O268" s="8">
        <v>-466.92182201857702</v>
      </c>
      <c r="P268" s="8">
        <v>-435.41213182186902</v>
      </c>
      <c r="Q268" s="8">
        <v>-510.39299291785102</v>
      </c>
      <c r="R268" s="8">
        <v>-496.98487801184302</v>
      </c>
      <c r="S268" s="8">
        <v>-321.24746277295799</v>
      </c>
      <c r="T268" s="8">
        <v>-99.2355098913131</v>
      </c>
      <c r="U268" s="8">
        <v>-154.45662678241601</v>
      </c>
      <c r="V268" s="8">
        <v>-234.763926569641</v>
      </c>
      <c r="W268" s="8">
        <v>-169.267994683805</v>
      </c>
      <c r="X268" s="8">
        <v>-189.46922434681201</v>
      </c>
      <c r="Y268" s="15">
        <v>-138.11959472740901</v>
      </c>
    </row>
    <row r="269" spans="1:25" x14ac:dyDescent="0.35">
      <c r="A269" s="13" t="s">
        <v>4886</v>
      </c>
      <c r="B269" s="8">
        <v>356.14756420992001</v>
      </c>
      <c r="C269" s="8">
        <v>46.557304211299702</v>
      </c>
      <c r="D269" s="8">
        <v>-146.73195519033899</v>
      </c>
      <c r="E269" s="8">
        <v>-252.01412752122599</v>
      </c>
      <c r="F269" s="8">
        <v>-212.53203335775601</v>
      </c>
      <c r="G269" s="8">
        <v>-313.75323752522399</v>
      </c>
      <c r="H269" s="8">
        <v>-195.645214057684</v>
      </c>
      <c r="I269" s="8">
        <v>133.16786043041799</v>
      </c>
      <c r="J269" s="8">
        <v>1417.70782427365</v>
      </c>
      <c r="K269" s="8">
        <v>1039.22609618873</v>
      </c>
      <c r="L269" s="8">
        <v>940.78824846937596</v>
      </c>
      <c r="M269" s="8">
        <v>834.12106675755695</v>
      </c>
      <c r="N269" s="8">
        <v>951.01815033392802</v>
      </c>
      <c r="O269" s="8">
        <v>953.252256307317</v>
      </c>
      <c r="P269" s="8">
        <v>1021.4723227114901</v>
      </c>
      <c r="Q269" s="8">
        <v>1040.1483664862701</v>
      </c>
      <c r="R269" s="8">
        <v>1350.2016106982301</v>
      </c>
      <c r="S269" s="8">
        <v>1050.5569629783299</v>
      </c>
      <c r="T269" s="8">
        <v>468.65608207988703</v>
      </c>
      <c r="U269" s="8">
        <v>474.73788056155399</v>
      </c>
      <c r="V269" s="8">
        <v>428.85449492310102</v>
      </c>
      <c r="W269" s="8">
        <v>533.65853857285003</v>
      </c>
      <c r="X269" s="8">
        <v>259.96925078393298</v>
      </c>
      <c r="Y269" s="15">
        <v>398.15905752014697</v>
      </c>
    </row>
    <row r="270" spans="1:25" x14ac:dyDescent="0.35">
      <c r="A270" s="13" t="s">
        <v>4887</v>
      </c>
      <c r="B270" s="8">
        <v>-191.60091472720799</v>
      </c>
      <c r="C270" s="8">
        <v>-196.68006261324601</v>
      </c>
      <c r="D270" s="8">
        <v>-189.980527569217</v>
      </c>
      <c r="E270" s="8">
        <v>-184.97846638383999</v>
      </c>
      <c r="F270" s="8">
        <v>-183.19678358865201</v>
      </c>
      <c r="G270" s="8">
        <v>-179.259662815062</v>
      </c>
      <c r="H270" s="8">
        <v>-177.88520876299901</v>
      </c>
      <c r="I270" s="8">
        <v>-87.665228100046093</v>
      </c>
      <c r="J270" s="8">
        <v>8.3624236091629296</v>
      </c>
      <c r="K270" s="8">
        <v>44.127276291992899</v>
      </c>
      <c r="L270" s="8">
        <v>33.645956492793999</v>
      </c>
      <c r="M270" s="8">
        <v>62.663637425222397</v>
      </c>
      <c r="N270" s="8">
        <v>83.678929797377705</v>
      </c>
      <c r="O270" s="8">
        <v>122.461727304365</v>
      </c>
      <c r="P270" s="8">
        <v>163.629226556513</v>
      </c>
      <c r="Q270" s="8">
        <v>165.850685081504</v>
      </c>
      <c r="R270" s="8">
        <v>136.30283802703099</v>
      </c>
      <c r="S270" s="8">
        <v>65.214611349737893</v>
      </c>
      <c r="T270" s="8">
        <v>-58.020076497915802</v>
      </c>
      <c r="U270" s="8">
        <v>-118.12438849122</v>
      </c>
      <c r="V270" s="8">
        <v>-172.51768224150399</v>
      </c>
      <c r="W270" s="8">
        <v>-186.89335454955301</v>
      </c>
      <c r="X270" s="8">
        <v>-192.902964760326</v>
      </c>
      <c r="Y270" s="15">
        <v>-195.68875373426101</v>
      </c>
    </row>
    <row r="271" spans="1:25" x14ac:dyDescent="0.35">
      <c r="A271" s="13" t="s">
        <v>4888</v>
      </c>
      <c r="B271" s="8">
        <v>-324.29911196593702</v>
      </c>
      <c r="C271" s="8">
        <v>-281.59514355812399</v>
      </c>
      <c r="D271" s="8">
        <v>-207.89741492105099</v>
      </c>
      <c r="E271" s="8">
        <v>-266.63755181328798</v>
      </c>
      <c r="F271" s="8">
        <v>-207.78022851646099</v>
      </c>
      <c r="G271" s="8">
        <v>-181.33261064666701</v>
      </c>
      <c r="H271" s="8">
        <v>-184.38968241419499</v>
      </c>
      <c r="I271" s="8">
        <v>-302.04654161741797</v>
      </c>
      <c r="J271" s="8">
        <v>-442.80030125217399</v>
      </c>
      <c r="K271" s="8">
        <v>-506.20849239748702</v>
      </c>
      <c r="L271" s="8">
        <v>-520.72083653307902</v>
      </c>
      <c r="M271" s="8">
        <v>-535.38361909230298</v>
      </c>
      <c r="N271" s="8">
        <v>-533.32802497921296</v>
      </c>
      <c r="O271" s="8">
        <v>-494.211240851696</v>
      </c>
      <c r="P271" s="8">
        <v>-490.80935267789101</v>
      </c>
      <c r="Q271" s="8">
        <v>-562.78256324901895</v>
      </c>
      <c r="R271" s="8">
        <v>-578.25622079654499</v>
      </c>
      <c r="S271" s="8">
        <v>-509.90091334478302</v>
      </c>
      <c r="T271" s="8">
        <v>-401.20755148865697</v>
      </c>
      <c r="U271" s="8">
        <v>-428.483571249877</v>
      </c>
      <c r="V271" s="8">
        <v>-460.075977415316</v>
      </c>
      <c r="W271" s="8">
        <v>-417.42026472631301</v>
      </c>
      <c r="X271" s="8">
        <v>-366.11044430030501</v>
      </c>
      <c r="Y271" s="15">
        <v>-354.55360230544699</v>
      </c>
    </row>
    <row r="272" spans="1:25" x14ac:dyDescent="0.35">
      <c r="A272" s="13" t="s">
        <v>4889</v>
      </c>
      <c r="B272" s="8">
        <v>-16.692245911975199</v>
      </c>
      <c r="C272" s="8">
        <v>-13.4057870930019</v>
      </c>
      <c r="D272" s="8">
        <v>-12.2515873007401</v>
      </c>
      <c r="E272" s="8">
        <v>-11.0573062891846</v>
      </c>
      <c r="F272" s="8">
        <v>-11.1673059079253</v>
      </c>
      <c r="G272" s="8">
        <v>-7.5802228956778199</v>
      </c>
      <c r="H272" s="8">
        <v>-6.31487303980657</v>
      </c>
      <c r="I272" s="8">
        <v>-18.534253265194</v>
      </c>
      <c r="J272" s="8">
        <v>-79.290502711356595</v>
      </c>
      <c r="K272" s="8">
        <v>-136.80293170582399</v>
      </c>
      <c r="L272" s="8">
        <v>-163.73404162804101</v>
      </c>
      <c r="M272" s="8">
        <v>-177.60877369545801</v>
      </c>
      <c r="N272" s="8">
        <v>-186.21489773864701</v>
      </c>
      <c r="O272" s="8">
        <v>-188.864832466048</v>
      </c>
      <c r="P272" s="8">
        <v>-189.233552736527</v>
      </c>
      <c r="Q272" s="8">
        <v>-181.254911812183</v>
      </c>
      <c r="R272" s="8">
        <v>-154.19226350895499</v>
      </c>
      <c r="S272" s="8">
        <v>-90.516799100669999</v>
      </c>
      <c r="T272" s="8">
        <v>-46.110001770097398</v>
      </c>
      <c r="U272" s="8">
        <v>-37.847347159149201</v>
      </c>
      <c r="V272" s="8">
        <v>-34.911801628660299</v>
      </c>
      <c r="W272" s="8">
        <v>-29.975427891911099</v>
      </c>
      <c r="X272" s="8">
        <v>-24.287322339047599</v>
      </c>
      <c r="Y272" s="15">
        <v>-21.103019040816001</v>
      </c>
    </row>
    <row r="273" spans="1:25" x14ac:dyDescent="0.35">
      <c r="A273" s="13" t="s">
        <v>4890</v>
      </c>
      <c r="B273" s="8">
        <v>-340.995465426804</v>
      </c>
      <c r="C273" s="8">
        <v>-295.00449534562802</v>
      </c>
      <c r="D273" s="8">
        <v>-220.15164045442401</v>
      </c>
      <c r="E273" s="8">
        <v>-277.69823866130798</v>
      </c>
      <c r="F273" s="8">
        <v>-218.950173049298</v>
      </c>
      <c r="G273" s="8">
        <v>-188.91513729390601</v>
      </c>
      <c r="H273" s="8">
        <v>-190.70689537891801</v>
      </c>
      <c r="I273" s="8">
        <v>-320.58455357610598</v>
      </c>
      <c r="J273" s="8">
        <v>-522.09596098993995</v>
      </c>
      <c r="K273" s="8">
        <v>-643.01704761621102</v>
      </c>
      <c r="L273" s="8">
        <v>-684.46052897674701</v>
      </c>
      <c r="M273" s="8">
        <v>-712.99816429762302</v>
      </c>
      <c r="N273" s="8">
        <v>-719.54864269955499</v>
      </c>
      <c r="O273" s="8">
        <v>-683.08131778756797</v>
      </c>
      <c r="P273" s="8">
        <v>-680.04813604417302</v>
      </c>
      <c r="Q273" s="8">
        <v>-744.04370283436594</v>
      </c>
      <c r="R273" s="8">
        <v>-732.45509500078697</v>
      </c>
      <c r="S273" s="8">
        <v>-600.42385581295105</v>
      </c>
      <c r="T273" s="8">
        <v>-447.32258571683599</v>
      </c>
      <c r="U273" s="8">
        <v>-466.33634423809502</v>
      </c>
      <c r="V273" s="8">
        <v>-494.993601548752</v>
      </c>
      <c r="W273" s="8">
        <v>-447.40097605942799</v>
      </c>
      <c r="X273" s="8">
        <v>-390.40239932373402</v>
      </c>
      <c r="Y273" s="15">
        <v>-375.66110961212001</v>
      </c>
    </row>
    <row r="274" spans="1:25" x14ac:dyDescent="0.35">
      <c r="A274" s="13" t="s">
        <v>4891</v>
      </c>
      <c r="B274" s="8">
        <v>697.14304587499896</v>
      </c>
      <c r="C274" s="8">
        <v>341.561805890161</v>
      </c>
      <c r="D274" s="8">
        <v>73.419678597287202</v>
      </c>
      <c r="E274" s="8">
        <v>25.684106905972399</v>
      </c>
      <c r="F274" s="8">
        <v>6.4181292520047499</v>
      </c>
      <c r="G274" s="8">
        <v>-124.83810801643401</v>
      </c>
      <c r="H274" s="8">
        <v>-4.9383202385688501</v>
      </c>
      <c r="I274" s="8">
        <v>453.75241516293403</v>
      </c>
      <c r="J274" s="8">
        <v>1939.8038126597601</v>
      </c>
      <c r="K274" s="8">
        <v>1682.2431466651699</v>
      </c>
      <c r="L274" s="8">
        <v>1625.24877194334</v>
      </c>
      <c r="M274" s="8">
        <v>1547.1192181608801</v>
      </c>
      <c r="N274" s="8">
        <v>1670.56678426543</v>
      </c>
      <c r="O274" s="8">
        <v>1636.3335713684301</v>
      </c>
      <c r="P274" s="8">
        <v>1701.5204594196</v>
      </c>
      <c r="Q274" s="8">
        <v>1784.19206593996</v>
      </c>
      <c r="R274" s="8">
        <v>2082.6567137522702</v>
      </c>
      <c r="S274" s="8">
        <v>1650.98083332803</v>
      </c>
      <c r="T274" s="8">
        <v>915.978678140326</v>
      </c>
      <c r="U274" s="8">
        <v>941.07423458010499</v>
      </c>
      <c r="V274" s="8">
        <v>923.84810477178598</v>
      </c>
      <c r="W274" s="8">
        <v>981.05953031625904</v>
      </c>
      <c r="X274" s="8">
        <v>650.37165601852803</v>
      </c>
      <c r="Y274" s="15">
        <v>773.82018010483296</v>
      </c>
    </row>
    <row r="275" spans="1:25" x14ac:dyDescent="0.35">
      <c r="A275" s="13" t="s">
        <v>4892</v>
      </c>
      <c r="B275" s="8">
        <v>47.0562467417164</v>
      </c>
      <c r="C275" s="8">
        <v>103.639977130765</v>
      </c>
      <c r="D275" s="8">
        <v>71.409969715374501</v>
      </c>
      <c r="E275" s="8">
        <v>37.295053177517303</v>
      </c>
      <c r="F275" s="8">
        <v>7.9615264976807198</v>
      </c>
      <c r="G275" s="8">
        <v>24.565279849488</v>
      </c>
      <c r="H275" s="8">
        <v>53.689141411002502</v>
      </c>
      <c r="I275" s="8">
        <v>57.673285541066399</v>
      </c>
      <c r="J275" s="8">
        <v>92.987988120230497</v>
      </c>
      <c r="K275" s="8">
        <v>87.967907528433003</v>
      </c>
      <c r="L275" s="8">
        <v>97.725660413019497</v>
      </c>
      <c r="M275" s="8">
        <v>101.64209121152</v>
      </c>
      <c r="N275" s="8">
        <v>104.154519053767</v>
      </c>
      <c r="O275" s="8">
        <v>71.720505247605004</v>
      </c>
      <c r="P275" s="8">
        <v>94.543062316708898</v>
      </c>
      <c r="Q275" s="8">
        <v>93.982315788638402</v>
      </c>
      <c r="R275" s="8">
        <v>84.181758592060504</v>
      </c>
      <c r="S275" s="8">
        <v>93.290592457846998</v>
      </c>
      <c r="T275" s="8">
        <v>104.770170372474</v>
      </c>
      <c r="U275" s="8">
        <v>34.808110199642798</v>
      </c>
      <c r="V275" s="8">
        <v>98.280431984183906</v>
      </c>
      <c r="W275" s="8">
        <v>123.954826262775</v>
      </c>
      <c r="X275" s="8">
        <v>33.319579884284501</v>
      </c>
      <c r="Y275" s="15">
        <v>53.2327187744146</v>
      </c>
    </row>
    <row r="276" spans="1:25" x14ac:dyDescent="0.35">
      <c r="A276" s="13" t="s">
        <v>4893</v>
      </c>
      <c r="B276" s="8">
        <v>157.536137607901</v>
      </c>
      <c r="C276" s="8">
        <v>152.562339252481</v>
      </c>
      <c r="D276" s="8">
        <v>166.70932034291101</v>
      </c>
      <c r="E276" s="8">
        <v>138.75243979820601</v>
      </c>
      <c r="F276" s="8">
        <v>158.394454282776</v>
      </c>
      <c r="G276" s="8">
        <v>126.842494084363</v>
      </c>
      <c r="H276" s="8">
        <v>160.51675803464201</v>
      </c>
      <c r="I276" s="8">
        <v>164.976682587515</v>
      </c>
      <c r="J276" s="8">
        <v>186.103382416627</v>
      </c>
      <c r="K276" s="8">
        <v>145.10631041667401</v>
      </c>
      <c r="L276" s="8">
        <v>104.477311506766</v>
      </c>
      <c r="M276" s="8">
        <v>77.792723139874198</v>
      </c>
      <c r="N276" s="8">
        <v>65.060699657524196</v>
      </c>
      <c r="O276" s="8">
        <v>57.075996851430403</v>
      </c>
      <c r="P276" s="8">
        <v>63.300969721592701</v>
      </c>
      <c r="Q276" s="8">
        <v>75.617258083409197</v>
      </c>
      <c r="R276" s="8">
        <v>113.222965780812</v>
      </c>
      <c r="S276" s="8">
        <v>145.18729138221701</v>
      </c>
      <c r="T276" s="8">
        <v>157.05921691374999</v>
      </c>
      <c r="U276" s="8">
        <v>148.30839311717401</v>
      </c>
      <c r="V276" s="8">
        <v>171.84131928999199</v>
      </c>
      <c r="W276" s="8">
        <v>167.035585925503</v>
      </c>
      <c r="X276" s="8">
        <v>177.94694498152501</v>
      </c>
      <c r="Y276" s="15">
        <v>149.23586846108401</v>
      </c>
    </row>
    <row r="277" spans="1:25" x14ac:dyDescent="0.35">
      <c r="A277" s="13" t="s">
        <v>4894</v>
      </c>
      <c r="B277" s="8">
        <v>14.9804529328153</v>
      </c>
      <c r="C277" s="8">
        <v>1.1026291181597101</v>
      </c>
      <c r="D277" s="8">
        <v>-1.1648910826823999</v>
      </c>
      <c r="E277" s="8">
        <v>7.8469722666347899</v>
      </c>
      <c r="F277" s="8">
        <v>-1.6880161987183999</v>
      </c>
      <c r="G277" s="8">
        <v>1.07606207498839</v>
      </c>
      <c r="H277" s="8">
        <v>-1.9139941808132299</v>
      </c>
      <c r="I277" s="8">
        <v>4.6538231144991196</v>
      </c>
      <c r="J277" s="8">
        <v>59.2720036679126</v>
      </c>
      <c r="K277" s="8">
        <v>62.898229802532903</v>
      </c>
      <c r="L277" s="8">
        <v>64.224989545809905</v>
      </c>
      <c r="M277" s="8">
        <v>63.832647068802103</v>
      </c>
      <c r="N277" s="8">
        <v>64.755144794362906</v>
      </c>
      <c r="O277" s="8">
        <v>62.800957746220298</v>
      </c>
      <c r="P277" s="8">
        <v>58.733970427992503</v>
      </c>
      <c r="Q277" s="8">
        <v>51.094764531927801</v>
      </c>
      <c r="R277" s="8">
        <v>51.300359464678102</v>
      </c>
      <c r="S277" s="8">
        <v>28.109660498978201</v>
      </c>
      <c r="T277" s="8">
        <v>2.86685997884604</v>
      </c>
      <c r="U277" s="8">
        <v>14.716404321360899</v>
      </c>
      <c r="V277" s="8">
        <v>0.223632811217954</v>
      </c>
      <c r="W277" s="8">
        <v>15.891364875176899</v>
      </c>
      <c r="X277" s="8">
        <v>-0.378184086798456</v>
      </c>
      <c r="Y277" s="15">
        <v>10.0262789225575</v>
      </c>
    </row>
    <row r="278" spans="1:25" x14ac:dyDescent="0.35">
      <c r="A278" s="13" t="s">
        <v>4895</v>
      </c>
      <c r="B278" s="8">
        <v>159.37071704753899</v>
      </c>
      <c r="C278" s="8">
        <v>138.25960799163599</v>
      </c>
      <c r="D278" s="8">
        <v>151.391091948926</v>
      </c>
      <c r="E278" s="8">
        <v>131.2061281947</v>
      </c>
      <c r="F278" s="8">
        <v>141.315023396035</v>
      </c>
      <c r="G278" s="8">
        <v>114.80843436121999</v>
      </c>
      <c r="H278" s="8">
        <v>145.44790551838099</v>
      </c>
      <c r="I278" s="8">
        <v>154.36733967672399</v>
      </c>
      <c r="J278" s="8">
        <v>234.940687531967</v>
      </c>
      <c r="K278" s="8">
        <v>198.60459525812001</v>
      </c>
      <c r="L278" s="8">
        <v>161.16274795935701</v>
      </c>
      <c r="M278" s="8">
        <v>135.10908106588499</v>
      </c>
      <c r="N278" s="8">
        <v>123.099712187721</v>
      </c>
      <c r="O278" s="8">
        <v>110.91580907012801</v>
      </c>
      <c r="P278" s="8">
        <v>112.90978011653</v>
      </c>
      <c r="Q278" s="8">
        <v>117.978450157068</v>
      </c>
      <c r="R278" s="8">
        <v>155.15676030327799</v>
      </c>
      <c r="S278" s="8">
        <v>160.774017187174</v>
      </c>
      <c r="T278" s="8">
        <v>148.51902885233901</v>
      </c>
      <c r="U278" s="8">
        <v>148.390808953847</v>
      </c>
      <c r="V278" s="8">
        <v>160.20734944950999</v>
      </c>
      <c r="W278" s="8">
        <v>170.41250330929799</v>
      </c>
      <c r="X278" s="8">
        <v>165.12689519489899</v>
      </c>
      <c r="Y278" s="15">
        <v>144.237768639173</v>
      </c>
    </row>
    <row r="279" spans="1:25" x14ac:dyDescent="0.35">
      <c r="A279" s="13" t="s">
        <v>4896</v>
      </c>
      <c r="B279" s="8">
        <v>537.77234440981897</v>
      </c>
      <c r="C279" s="8">
        <v>203.30220553302499</v>
      </c>
      <c r="D279" s="8">
        <v>-77.971411710580696</v>
      </c>
      <c r="E279" s="8">
        <v>-105.522020714645</v>
      </c>
      <c r="F279" s="8">
        <v>-134.89689400057199</v>
      </c>
      <c r="G279" s="8">
        <v>-239.64654516800499</v>
      </c>
      <c r="H279" s="8">
        <v>-150.386225867327</v>
      </c>
      <c r="I279" s="8">
        <v>299.38508562836802</v>
      </c>
      <c r="J279" s="8">
        <v>1704.8631684857901</v>
      </c>
      <c r="K279" s="8">
        <v>1483.6385890081201</v>
      </c>
      <c r="L279" s="8">
        <v>1464.08606031112</v>
      </c>
      <c r="M279" s="8">
        <v>1412.0101716757999</v>
      </c>
      <c r="N279" s="8">
        <v>1547.46710941778</v>
      </c>
      <c r="O279" s="8">
        <v>1525.4177988731999</v>
      </c>
      <c r="P279" s="8">
        <v>1588.6107173350199</v>
      </c>
      <c r="Q279" s="8">
        <v>1666.2136556626899</v>
      </c>
      <c r="R279" s="8">
        <v>1927.5</v>
      </c>
      <c r="S279" s="8">
        <v>1490.20685304315</v>
      </c>
      <c r="T279" s="8">
        <v>767.45966976170496</v>
      </c>
      <c r="U279" s="8">
        <v>792.68344666090604</v>
      </c>
      <c r="V279" s="8">
        <v>763.64077597189305</v>
      </c>
      <c r="W279" s="8">
        <v>810.64704893535202</v>
      </c>
      <c r="X279" s="8">
        <v>485.24477536056997</v>
      </c>
      <c r="Y279" s="15">
        <v>629.58242876188604</v>
      </c>
    </row>
    <row r="280" spans="1:25" x14ac:dyDescent="0.35">
      <c r="A280" s="13" t="s">
        <v>4897</v>
      </c>
      <c r="B280" s="8">
        <v>184.00605199203201</v>
      </c>
      <c r="C280" s="8">
        <v>177.86495366716301</v>
      </c>
      <c r="D280" s="8">
        <v>179.95205871412099</v>
      </c>
      <c r="E280" s="8">
        <v>178.900001803311</v>
      </c>
      <c r="F280" s="8">
        <v>175.997458181101</v>
      </c>
      <c r="G280" s="8">
        <v>179.25446859233</v>
      </c>
      <c r="H280" s="8">
        <v>177.22309556341699</v>
      </c>
      <c r="I280" s="8">
        <v>179.44243476628299</v>
      </c>
      <c r="J280" s="8">
        <v>176.23344300147201</v>
      </c>
      <c r="K280" s="8">
        <v>165.396137655215</v>
      </c>
      <c r="L280" s="8">
        <v>162.20257263271299</v>
      </c>
      <c r="M280" s="8">
        <v>159.50749166822399</v>
      </c>
      <c r="N280" s="8">
        <v>152.354611186992</v>
      </c>
      <c r="O280" s="8">
        <v>147.892369907968</v>
      </c>
      <c r="P280" s="8">
        <v>143.31332235773399</v>
      </c>
      <c r="Q280" s="8">
        <v>146.35169708798199</v>
      </c>
      <c r="R280" s="8">
        <v>147.480449893941</v>
      </c>
      <c r="S280" s="8">
        <v>158.80104802995601</v>
      </c>
      <c r="T280" s="8">
        <v>163.99745084153199</v>
      </c>
      <c r="U280" s="8">
        <v>162.96205435304799</v>
      </c>
      <c r="V280" s="8">
        <v>169.049104817131</v>
      </c>
      <c r="W280" s="8">
        <v>173.067536477098</v>
      </c>
      <c r="X280" s="8">
        <v>177.000647346888</v>
      </c>
      <c r="Y280" s="15">
        <v>183.38063465027699</v>
      </c>
    </row>
    <row r="281" spans="1:25" x14ac:dyDescent="0.35">
      <c r="A281" s="13" t="s">
        <v>4898</v>
      </c>
      <c r="B281" s="8">
        <v>118.978427449622</v>
      </c>
      <c r="C281" s="8">
        <v>119.732393334682</v>
      </c>
      <c r="D281" s="8">
        <v>123.084503036453</v>
      </c>
      <c r="E281" s="8">
        <v>123.034864997178</v>
      </c>
      <c r="F281" s="8">
        <v>119.733660802939</v>
      </c>
      <c r="G281" s="8">
        <v>122.46350558674401</v>
      </c>
      <c r="H281" s="8">
        <v>121.11040667341101</v>
      </c>
      <c r="I281" s="8">
        <v>121.07433644613</v>
      </c>
      <c r="J281" s="8">
        <v>117.572407382975</v>
      </c>
      <c r="K281" s="8">
        <v>114.273039806814</v>
      </c>
      <c r="L281" s="8">
        <v>116.160565279373</v>
      </c>
      <c r="M281" s="8">
        <v>115.004709794438</v>
      </c>
      <c r="N281" s="8">
        <v>111.05007928018</v>
      </c>
      <c r="O281" s="8">
        <v>108.637912799067</v>
      </c>
      <c r="P281" s="8">
        <v>107.34629862291401</v>
      </c>
      <c r="Q281" s="8">
        <v>108.69501719017801</v>
      </c>
      <c r="R281" s="8">
        <v>106.494972911209</v>
      </c>
      <c r="S281" s="8">
        <v>110.07308991588999</v>
      </c>
      <c r="T281" s="8">
        <v>110.3738366891</v>
      </c>
      <c r="U281" s="8">
        <v>108.77101856855199</v>
      </c>
      <c r="V281" s="8">
        <v>109.032564769269</v>
      </c>
      <c r="W281" s="8">
        <v>111.06876517584701</v>
      </c>
      <c r="X281" s="8">
        <v>115.701336959063</v>
      </c>
      <c r="Y281" s="15">
        <v>118.382511349379</v>
      </c>
    </row>
    <row r="282" spans="1:25" x14ac:dyDescent="0.35">
      <c r="A282" s="13" t="s">
        <v>4899</v>
      </c>
      <c r="B282" s="8">
        <v>215.612737744577</v>
      </c>
      <c r="C282" s="8">
        <v>205.30070485902601</v>
      </c>
      <c r="D282" s="8">
        <v>209.242021413065</v>
      </c>
      <c r="E282" s="8">
        <v>208.64045121794899</v>
      </c>
      <c r="F282" s="8">
        <v>203.246095640655</v>
      </c>
      <c r="G282" s="8">
        <v>208.41635522105199</v>
      </c>
      <c r="H282" s="8">
        <v>203.92837242466999</v>
      </c>
      <c r="I282" s="8">
        <v>210.189493484666</v>
      </c>
      <c r="J282" s="8">
        <v>214.69439932018199</v>
      </c>
      <c r="K282" s="8">
        <v>197.68458477637299</v>
      </c>
      <c r="L282" s="8">
        <v>192.46619225556501</v>
      </c>
      <c r="M282" s="8">
        <v>189.64060710609601</v>
      </c>
      <c r="N282" s="8">
        <v>174.087957622891</v>
      </c>
      <c r="O282" s="8">
        <v>166.49693638185099</v>
      </c>
      <c r="P282" s="8">
        <v>159.18350189917601</v>
      </c>
      <c r="Q282" s="8">
        <v>167.19543820535699</v>
      </c>
      <c r="R282" s="8">
        <v>168.88522177656699</v>
      </c>
      <c r="S282" s="8">
        <v>185.52534677207299</v>
      </c>
      <c r="T282" s="8">
        <v>188.62049104674301</v>
      </c>
      <c r="U282" s="8">
        <v>185.62766181977099</v>
      </c>
      <c r="V282" s="8">
        <v>201.24158688288301</v>
      </c>
      <c r="W282" s="8">
        <v>200.44485424612699</v>
      </c>
      <c r="X282" s="8">
        <v>205.159567494241</v>
      </c>
      <c r="Y282" s="15">
        <v>216.80256605954401</v>
      </c>
    </row>
    <row r="283" spans="1:25" x14ac:dyDescent="0.35">
      <c r="A283" s="13" t="s">
        <v>4900</v>
      </c>
      <c r="B283" s="8">
        <v>-33.433035434334499</v>
      </c>
      <c r="C283" s="8">
        <v>-39.315078255567798</v>
      </c>
      <c r="D283" s="8">
        <v>-38.6571550413056</v>
      </c>
      <c r="E283" s="8">
        <v>-39.869878220683297</v>
      </c>
      <c r="F283" s="8">
        <v>-38.410789321896601</v>
      </c>
      <c r="G283" s="8">
        <v>-36.870960812111498</v>
      </c>
      <c r="H283" s="8">
        <v>-39.490642840110198</v>
      </c>
      <c r="I283" s="8">
        <v>-38.615498813213499</v>
      </c>
      <c r="J283" s="8">
        <v>-42.240427386728797</v>
      </c>
      <c r="K283" s="8">
        <v>-40.259812540540103</v>
      </c>
      <c r="L283" s="8">
        <v>-43.624814981133497</v>
      </c>
      <c r="M283" s="8">
        <v>-42.424267938489699</v>
      </c>
      <c r="N283" s="8">
        <v>-42.830633762264902</v>
      </c>
      <c r="O283" s="8">
        <v>-44.968104712815098</v>
      </c>
      <c r="P283" s="8">
        <v>-49.858264292661303</v>
      </c>
      <c r="Q283" s="8">
        <v>-51.385469744375897</v>
      </c>
      <c r="R283" s="8">
        <v>-50.8438065048882</v>
      </c>
      <c r="S283" s="8">
        <v>-46.486954357293399</v>
      </c>
      <c r="T283" s="8">
        <v>-41.7844483069982</v>
      </c>
      <c r="U283" s="8">
        <v>-41.165352388208703</v>
      </c>
      <c r="V283" s="8">
        <v>-34.3402362475424</v>
      </c>
      <c r="W283" s="8">
        <v>-31.831232384787</v>
      </c>
      <c r="X283" s="8">
        <v>-34.875924386306401</v>
      </c>
      <c r="Y283" s="15">
        <v>-31.3147224083691</v>
      </c>
    </row>
    <row r="284" spans="1:25" x14ac:dyDescent="0.35">
      <c r="A284" s="13" t="s">
        <v>4901</v>
      </c>
      <c r="B284" s="8">
        <v>130.849771855516</v>
      </c>
      <c r="C284" s="8">
        <v>141.55966868674599</v>
      </c>
      <c r="D284" s="8">
        <v>141.01537657496601</v>
      </c>
      <c r="E284" s="8">
        <v>142.03744158712999</v>
      </c>
      <c r="F284" s="8">
        <v>145.08971215795901</v>
      </c>
      <c r="G284" s="8">
        <v>143.71310833988301</v>
      </c>
      <c r="H284" s="8">
        <v>147.117506684012</v>
      </c>
      <c r="I284" s="8">
        <v>126.94526707384399</v>
      </c>
      <c r="J284" s="8">
        <v>62.573774259267601</v>
      </c>
      <c r="K284" s="8">
        <v>51.648454131496301</v>
      </c>
      <c r="L284" s="8">
        <v>44.771968072132402</v>
      </c>
      <c r="M284" s="8">
        <v>42.789997203371598</v>
      </c>
      <c r="N284" s="8">
        <v>29.181158198149902</v>
      </c>
      <c r="O284" s="8">
        <v>-19.631041470735401</v>
      </c>
      <c r="P284" s="8">
        <v>-41.601967696201399</v>
      </c>
      <c r="Q284" s="8">
        <v>-52.198786062665697</v>
      </c>
      <c r="R284" s="8">
        <v>-53.235877086097901</v>
      </c>
      <c r="S284" s="8">
        <v>-24.593635911810701</v>
      </c>
      <c r="T284" s="8">
        <v>22.429223730772801</v>
      </c>
      <c r="U284" s="8">
        <v>57.441917457192197</v>
      </c>
      <c r="V284" s="8">
        <v>86.515621620739694</v>
      </c>
      <c r="W284" s="8">
        <v>112.513433618832</v>
      </c>
      <c r="X284" s="8">
        <v>129.96301813692901</v>
      </c>
      <c r="Y284" s="15">
        <v>127.38422392529</v>
      </c>
    </row>
    <row r="285" spans="1:25" x14ac:dyDescent="0.35">
      <c r="A285" s="13" t="s">
        <v>4902</v>
      </c>
      <c r="B285" s="8">
        <v>49.590076005581999</v>
      </c>
      <c r="C285" s="8">
        <v>51.029261826480699</v>
      </c>
      <c r="D285" s="8">
        <v>49.7732668877984</v>
      </c>
      <c r="E285" s="8">
        <v>59.973163661057399</v>
      </c>
      <c r="F285" s="8">
        <v>50.419739036993803</v>
      </c>
      <c r="G285" s="8">
        <v>48.743942972239701</v>
      </c>
      <c r="H285" s="8">
        <v>65.375052086244807</v>
      </c>
      <c r="I285" s="8">
        <v>46.5962136671642</v>
      </c>
      <c r="J285" s="8">
        <v>46.8006979642389</v>
      </c>
      <c r="K285" s="8">
        <v>38.258437752222498</v>
      </c>
      <c r="L285" s="8">
        <v>37.474152149660497</v>
      </c>
      <c r="M285" s="8">
        <v>54.100215062720899</v>
      </c>
      <c r="N285" s="8">
        <v>54.218940820209298</v>
      </c>
      <c r="O285" s="8">
        <v>54.641006295657398</v>
      </c>
      <c r="P285" s="8">
        <v>49.967967894645199</v>
      </c>
      <c r="Q285" s="8">
        <v>57.025368040348198</v>
      </c>
      <c r="R285" s="8">
        <v>61.645663158552402</v>
      </c>
      <c r="S285" s="8">
        <v>54.9442830160028</v>
      </c>
      <c r="T285" s="8">
        <v>64.909264642990905</v>
      </c>
      <c r="U285" s="8">
        <v>67.727453041941402</v>
      </c>
      <c r="V285" s="8">
        <v>67.284115190628299</v>
      </c>
      <c r="W285" s="8">
        <v>65.405981241322095</v>
      </c>
      <c r="X285" s="8">
        <v>65.617188352163595</v>
      </c>
      <c r="Y285" s="15">
        <v>63.778518839446797</v>
      </c>
    </row>
    <row r="286" spans="1:25" x14ac:dyDescent="0.35">
      <c r="A286" s="13" t="s">
        <v>4903</v>
      </c>
      <c r="B286" s="8">
        <v>70.328921292940294</v>
      </c>
      <c r="C286" s="8">
        <v>80.711503347807295</v>
      </c>
      <c r="D286" s="8">
        <v>78.010631817583004</v>
      </c>
      <c r="E286" s="8">
        <v>79.249978157514505</v>
      </c>
      <c r="F286" s="8">
        <v>84.235283201007604</v>
      </c>
      <c r="G286" s="8">
        <v>82.413109505842002</v>
      </c>
      <c r="H286" s="8">
        <v>84.819957798885099</v>
      </c>
      <c r="I286" s="8">
        <v>74.869633489157906</v>
      </c>
      <c r="J286" s="8">
        <v>40.901162480248402</v>
      </c>
      <c r="K286" s="8">
        <v>38.178189689103696</v>
      </c>
      <c r="L286" s="8">
        <v>42.090593540748799</v>
      </c>
      <c r="M286" s="8">
        <v>42.122701685935702</v>
      </c>
      <c r="N286" s="8">
        <v>45.7268020275637</v>
      </c>
      <c r="O286" s="8">
        <v>41.495675049946399</v>
      </c>
      <c r="P286" s="8">
        <v>42.331197943362199</v>
      </c>
      <c r="Q286" s="8">
        <v>36.740185203331002</v>
      </c>
      <c r="R286" s="8">
        <v>36.7415805145611</v>
      </c>
      <c r="S286" s="8">
        <v>49.8772117721713</v>
      </c>
      <c r="T286" s="8">
        <v>65.412064482138007</v>
      </c>
      <c r="U286" s="8">
        <v>70.341273257443305</v>
      </c>
      <c r="V286" s="8">
        <v>67.115683213386802</v>
      </c>
      <c r="W286" s="8">
        <v>70.715699005886094</v>
      </c>
      <c r="X286" s="8">
        <v>75.520563397691703</v>
      </c>
      <c r="Y286" s="15">
        <v>69.679515272096197</v>
      </c>
    </row>
    <row r="287" spans="1:25" x14ac:dyDescent="0.35">
      <c r="A287" s="13" t="s">
        <v>4904</v>
      </c>
      <c r="B287" s="8">
        <v>75.745838599000095</v>
      </c>
      <c r="C287" s="8">
        <v>85.921571387294307</v>
      </c>
      <c r="D287" s="8">
        <v>83.615848892671096</v>
      </c>
      <c r="E287" s="8">
        <v>84.767612602118305</v>
      </c>
      <c r="F287" s="8">
        <v>89.088265115484802</v>
      </c>
      <c r="G287" s="8">
        <v>87.437113661251502</v>
      </c>
      <c r="H287" s="8">
        <v>90.018222550708501</v>
      </c>
      <c r="I287" s="8">
        <v>80.946999497276707</v>
      </c>
      <c r="J287" s="8">
        <v>48.5762835871951</v>
      </c>
      <c r="K287" s="8">
        <v>45.714333400743698</v>
      </c>
      <c r="L287" s="8">
        <v>49.127627124306301</v>
      </c>
      <c r="M287" s="8">
        <v>48.962721930237102</v>
      </c>
      <c r="N287" s="8">
        <v>52.352389344300803</v>
      </c>
      <c r="O287" s="8">
        <v>48.058221518263601</v>
      </c>
      <c r="P287" s="8">
        <v>49.097585034572901</v>
      </c>
      <c r="Q287" s="8">
        <v>43.658812037412901</v>
      </c>
      <c r="R287" s="8">
        <v>42.685101425114702</v>
      </c>
      <c r="S287" s="8">
        <v>54.859903345980499</v>
      </c>
      <c r="T287" s="8">
        <v>69.790329216742194</v>
      </c>
      <c r="U287" s="8">
        <v>74.526411864380606</v>
      </c>
      <c r="V287" s="8">
        <v>71.391009316932596</v>
      </c>
      <c r="W287" s="8">
        <v>75.346192150165905</v>
      </c>
      <c r="X287" s="8">
        <v>80.209024553680806</v>
      </c>
      <c r="Y287" s="15">
        <v>74.881222018188595</v>
      </c>
    </row>
    <row r="288" spans="1:25" x14ac:dyDescent="0.35">
      <c r="A288" s="13" t="s">
        <v>4905</v>
      </c>
      <c r="B288" s="8">
        <v>-15.077255429634199</v>
      </c>
      <c r="C288" s="8">
        <v>41.330659689787304</v>
      </c>
      <c r="D288" s="8">
        <v>54.685535629054598</v>
      </c>
      <c r="E288" s="8">
        <v>-63.350933021447901</v>
      </c>
      <c r="F288" s="8">
        <v>-51.234923584678903</v>
      </c>
      <c r="G288" s="8">
        <v>-50.346813927501699</v>
      </c>
      <c r="H288" s="8">
        <v>-28.416146972894602</v>
      </c>
      <c r="I288" s="8">
        <v>-1.91404366603141</v>
      </c>
      <c r="J288" s="8">
        <v>91.329363077466098</v>
      </c>
      <c r="K288" s="8">
        <v>53.506462762323601</v>
      </c>
      <c r="L288" s="8">
        <v>56.554571655610602</v>
      </c>
      <c r="M288" s="8">
        <v>55.767729333226399</v>
      </c>
      <c r="N288" s="8">
        <v>54.988245806524603</v>
      </c>
      <c r="O288" s="8">
        <v>-9.3253354276396401</v>
      </c>
      <c r="P288" s="8">
        <v>33.519867862349599</v>
      </c>
      <c r="Q288" s="8">
        <v>33.082208888520299</v>
      </c>
      <c r="R288" s="8">
        <v>19.494905774783799</v>
      </c>
      <c r="S288" s="8">
        <v>38.765734615778101</v>
      </c>
      <c r="T288" s="8">
        <v>62.3615351111847</v>
      </c>
      <c r="U288" s="8">
        <v>-48.702466339574499</v>
      </c>
      <c r="V288" s="8">
        <v>-19.826784131733699</v>
      </c>
      <c r="W288" s="8">
        <v>31.178989828963498</v>
      </c>
      <c r="X288" s="8">
        <v>-53.536844064062002</v>
      </c>
      <c r="Y288" s="15">
        <v>-78.987472335009997</v>
      </c>
    </row>
    <row r="289" spans="1:25" x14ac:dyDescent="0.35">
      <c r="A289" s="13" t="s">
        <v>4906</v>
      </c>
      <c r="B289" s="8">
        <v>-31.978991312082201</v>
      </c>
      <c r="C289" s="8">
        <v>-144.97063682055301</v>
      </c>
      <c r="D289" s="8">
        <v>-126.095505344429</v>
      </c>
      <c r="E289" s="8">
        <v>26.055879843930601</v>
      </c>
      <c r="F289" s="8">
        <v>43.273397086998202</v>
      </c>
      <c r="G289" s="8">
        <v>25.781534078013699</v>
      </c>
      <c r="H289" s="8">
        <v>-25.272994438108</v>
      </c>
      <c r="I289" s="8">
        <v>-55.759241875035002</v>
      </c>
      <c r="J289" s="8">
        <v>-184.31735119769701</v>
      </c>
      <c r="K289" s="8">
        <v>-141.47437029075701</v>
      </c>
      <c r="L289" s="8">
        <v>-154.28023206863</v>
      </c>
      <c r="M289" s="8">
        <v>-157.40982054474699</v>
      </c>
      <c r="N289" s="8">
        <v>-159.142764860292</v>
      </c>
      <c r="O289" s="8">
        <v>-62.395169819965403</v>
      </c>
      <c r="P289" s="8">
        <v>-128.06293017905799</v>
      </c>
      <c r="Q289" s="8">
        <v>-127.064524677159</v>
      </c>
      <c r="R289" s="8">
        <v>-103.67666436684399</v>
      </c>
      <c r="S289" s="8">
        <v>-132.056327073625</v>
      </c>
      <c r="T289" s="8">
        <v>-167.13170548365801</v>
      </c>
      <c r="U289" s="8">
        <v>13.8943561399317</v>
      </c>
      <c r="V289" s="8">
        <v>-78.453647852450203</v>
      </c>
      <c r="W289" s="8">
        <v>-155.133816091738</v>
      </c>
      <c r="X289" s="8">
        <v>20.217264179777501</v>
      </c>
      <c r="Y289" s="15">
        <v>25.7547535605954</v>
      </c>
    </row>
    <row r="290" spans="1:25" x14ac:dyDescent="0.35">
      <c r="A290" s="13" t="s">
        <v>4907</v>
      </c>
      <c r="B290" s="8">
        <v>20.3544048448002</v>
      </c>
      <c r="C290" s="8">
        <v>49.087489486795498</v>
      </c>
      <c r="D290" s="8">
        <v>58.344724768872403</v>
      </c>
      <c r="E290" s="8">
        <v>18.7778754417714</v>
      </c>
      <c r="F290" s="8">
        <v>56.639524008883498</v>
      </c>
      <c r="G290" s="8">
        <v>17.930829171040799</v>
      </c>
      <c r="H290" s="8">
        <v>57.464780731228103</v>
      </c>
      <c r="I290" s="8">
        <v>55.477512742463901</v>
      </c>
      <c r="J290" s="8">
        <v>7.5540475529352298</v>
      </c>
      <c r="K290" s="8">
        <v>-28.799153001636299</v>
      </c>
      <c r="L290" s="8">
        <v>-59.882032097117303</v>
      </c>
      <c r="M290" s="8">
        <v>-80.844492096893902</v>
      </c>
      <c r="N290" s="8">
        <v>-85.926266869405595</v>
      </c>
      <c r="O290" s="8">
        <v>-85.690340724444198</v>
      </c>
      <c r="P290" s="8">
        <v>-75.188738089822294</v>
      </c>
      <c r="Q290" s="8">
        <v>-55.749118470165399</v>
      </c>
      <c r="R290" s="8">
        <v>-28.781495143847401</v>
      </c>
      <c r="S290" s="8">
        <v>15.910920030257699</v>
      </c>
      <c r="T290" s="8">
        <v>54.613472299409203</v>
      </c>
      <c r="U290" s="8">
        <v>22.739169366500398</v>
      </c>
      <c r="V290" s="8">
        <v>61.624845300589001</v>
      </c>
      <c r="W290" s="8">
        <v>24.153521950485999</v>
      </c>
      <c r="X290" s="8">
        <v>57.627779259628603</v>
      </c>
      <c r="Y290" s="15">
        <v>22.861173330577799</v>
      </c>
    </row>
    <row r="291" spans="1:25" x14ac:dyDescent="0.35">
      <c r="A291" s="13" t="s">
        <v>4908</v>
      </c>
      <c r="B291" s="8">
        <v>-23.726202447654799</v>
      </c>
      <c r="C291" s="8">
        <v>-49.627238477897599</v>
      </c>
      <c r="D291" s="8">
        <v>-38.232626553846998</v>
      </c>
      <c r="E291" s="8">
        <v>-23.9356134510736</v>
      </c>
      <c r="F291" s="8">
        <v>-38.429202742360403</v>
      </c>
      <c r="G291" s="8">
        <v>-31.8368368266622</v>
      </c>
      <c r="H291" s="8">
        <v>-37.635731714948101</v>
      </c>
      <c r="I291" s="8">
        <v>-41.420487128841401</v>
      </c>
      <c r="J291" s="8">
        <v>38.954296413367899</v>
      </c>
      <c r="K291" s="8">
        <v>56.420678837062503</v>
      </c>
      <c r="L291" s="8">
        <v>60.118980207702997</v>
      </c>
      <c r="M291" s="8">
        <v>58.9903843237351</v>
      </c>
      <c r="N291" s="8">
        <v>55.960136817178402</v>
      </c>
      <c r="O291" s="8">
        <v>48.643280047849203</v>
      </c>
      <c r="P291" s="8">
        <v>38.969204013992098</v>
      </c>
      <c r="Q291" s="8">
        <v>17.407892345852201</v>
      </c>
      <c r="R291" s="8">
        <v>11.7329756051323</v>
      </c>
      <c r="S291" s="8">
        <v>-24.576880128342701</v>
      </c>
      <c r="T291" s="8">
        <v>-58.273249714382104</v>
      </c>
      <c r="U291" s="8">
        <v>-40.062568936600002</v>
      </c>
      <c r="V291" s="8">
        <v>-70.046905902726394</v>
      </c>
      <c r="W291" s="8">
        <v>-32.348816356378997</v>
      </c>
      <c r="X291" s="8">
        <v>-51.596336043051799</v>
      </c>
      <c r="Y291" s="15">
        <v>-43.8035315744145</v>
      </c>
    </row>
    <row r="292" spans="1:25" x14ac:dyDescent="0.35">
      <c r="A292" s="13" t="s">
        <v>4909</v>
      </c>
      <c r="B292" s="8">
        <v>118.060483667665</v>
      </c>
      <c r="C292" s="8">
        <v>139.021670436422</v>
      </c>
      <c r="D292" s="8">
        <v>141.36006346202501</v>
      </c>
      <c r="E292" s="8">
        <v>99.247651967277093</v>
      </c>
      <c r="F292" s="8">
        <v>133.369246809489</v>
      </c>
      <c r="G292" s="8">
        <v>95.124457475677005</v>
      </c>
      <c r="H292" s="8">
        <v>134.51099897606201</v>
      </c>
      <c r="I292" s="8">
        <v>142.89837931337499</v>
      </c>
      <c r="J292" s="8">
        <v>84.411368813108695</v>
      </c>
      <c r="K292" s="8">
        <v>27.853412036689502</v>
      </c>
      <c r="L292" s="8">
        <v>-15.517544140829299</v>
      </c>
      <c r="M292" s="8">
        <v>-41.054006210383697</v>
      </c>
      <c r="N292" s="8">
        <v>-49.542467258201697</v>
      </c>
      <c r="O292" s="8">
        <v>-47.190000977306198</v>
      </c>
      <c r="P292" s="8">
        <v>-31.4803052486407</v>
      </c>
      <c r="Q292" s="8">
        <v>2.28018716763847</v>
      </c>
      <c r="R292" s="8">
        <v>45.347324874203899</v>
      </c>
      <c r="S292" s="8">
        <v>112.422468925323</v>
      </c>
      <c r="T292" s="8">
        <v>158.484223583964</v>
      </c>
      <c r="U292" s="8">
        <v>133.916384029055</v>
      </c>
      <c r="V292" s="8">
        <v>184.22407172454299</v>
      </c>
      <c r="W292" s="8">
        <v>139.24272021408501</v>
      </c>
      <c r="X292" s="8">
        <v>168.52132562135901</v>
      </c>
      <c r="Y292" s="15">
        <v>130.21993562166799</v>
      </c>
    </row>
    <row r="293" spans="1:25" x14ac:dyDescent="0.35">
      <c r="A293" s="13" t="s">
        <v>4910</v>
      </c>
      <c r="B293" s="8">
        <v>53.5003764754779</v>
      </c>
      <c r="C293" s="8">
        <v>63.8283017202357</v>
      </c>
      <c r="D293" s="8">
        <v>61.5019699168584</v>
      </c>
      <c r="E293" s="8">
        <v>62.712154725098102</v>
      </c>
      <c r="F293" s="8">
        <v>67.513177420232196</v>
      </c>
      <c r="G293" s="8">
        <v>65.606186891238593</v>
      </c>
      <c r="H293" s="8">
        <v>68.1990340755261</v>
      </c>
      <c r="I293" s="8">
        <v>59.014786810422201</v>
      </c>
      <c r="J293" s="8">
        <v>25.4242836897904</v>
      </c>
      <c r="K293" s="8">
        <v>22.397940443265298</v>
      </c>
      <c r="L293" s="8">
        <v>25.9798392482944</v>
      </c>
      <c r="M293" s="8">
        <v>25.6103669661499</v>
      </c>
      <c r="N293" s="8">
        <v>29.000763668786899</v>
      </c>
      <c r="O293" s="8">
        <v>24.680577538348199</v>
      </c>
      <c r="P293" s="8">
        <v>25.953478595646398</v>
      </c>
      <c r="Q293" s="8">
        <v>20.276362209647399</v>
      </c>
      <c r="R293" s="8">
        <v>19.7141857555035</v>
      </c>
      <c r="S293" s="8">
        <v>32.646011051500402</v>
      </c>
      <c r="T293" s="8">
        <v>48.461275630158497</v>
      </c>
      <c r="U293" s="8">
        <v>54.3287712041924</v>
      </c>
      <c r="V293" s="8">
        <v>51.618574905521598</v>
      </c>
      <c r="W293" s="8">
        <v>54.942300255773397</v>
      </c>
      <c r="X293" s="8">
        <v>59.139454462542602</v>
      </c>
      <c r="Y293" s="15">
        <v>52.9654822082585</v>
      </c>
    </row>
    <row r="294" spans="1:25" x14ac:dyDescent="0.35">
      <c r="A294" s="13" t="s">
        <v>4911</v>
      </c>
      <c r="B294" s="8">
        <v>-4.38837631043498</v>
      </c>
      <c r="C294" s="8">
        <v>-4.2866081476545297</v>
      </c>
      <c r="D294" s="8">
        <v>-4.2000397376776801</v>
      </c>
      <c r="E294" s="8">
        <v>-4.1779852118493199</v>
      </c>
      <c r="F294" s="8">
        <v>-4.2704010610685801</v>
      </c>
      <c r="G294" s="8">
        <v>-4.2917788150381302</v>
      </c>
      <c r="H294" s="8">
        <v>-4.3946527317427799</v>
      </c>
      <c r="I294" s="8">
        <v>7.8499548242250503</v>
      </c>
      <c r="J294" s="8">
        <v>79.049043436868502</v>
      </c>
      <c r="K294" s="8">
        <v>132.65537843787899</v>
      </c>
      <c r="L294" s="8">
        <v>144.21745905226601</v>
      </c>
      <c r="M294" s="8">
        <v>145.673402428994</v>
      </c>
      <c r="N294" s="8">
        <v>145.41526975466201</v>
      </c>
      <c r="O294" s="8">
        <v>142.91479180565699</v>
      </c>
      <c r="P294" s="8">
        <v>142.13383801034001</v>
      </c>
      <c r="Q294" s="8">
        <v>141.42954901483699</v>
      </c>
      <c r="R294" s="8">
        <v>129.593004560037</v>
      </c>
      <c r="S294" s="8">
        <v>66.997271822362407</v>
      </c>
      <c r="T294" s="8">
        <v>9.5511152052159805</v>
      </c>
      <c r="U294" s="8">
        <v>-3.2695121270867298</v>
      </c>
      <c r="V294" s="8">
        <v>-4.1621462646486398</v>
      </c>
      <c r="W294" s="8">
        <v>-4.1792787622919096</v>
      </c>
      <c r="X294" s="8">
        <v>-4.2686956605950899</v>
      </c>
      <c r="Y294" s="15">
        <v>-4.2099745527774504</v>
      </c>
    </row>
    <row r="295" spans="1:25" x14ac:dyDescent="0.35">
      <c r="A295" s="13" t="s">
        <v>4912</v>
      </c>
      <c r="B295" s="8">
        <v>-107.88350773811</v>
      </c>
      <c r="C295" s="8">
        <v>-112.196865466421</v>
      </c>
      <c r="D295" s="8">
        <v>-180.90182533357199</v>
      </c>
      <c r="E295" s="8">
        <v>-159.79059299971601</v>
      </c>
      <c r="F295" s="8">
        <v>-170.49703246755601</v>
      </c>
      <c r="G295" s="8">
        <v>-161.41654486744301</v>
      </c>
      <c r="H295" s="8">
        <v>-183.39975663697999</v>
      </c>
      <c r="I295" s="8">
        <v>-126.106613950648</v>
      </c>
      <c r="J295" s="8">
        <v>-50.598388168001698</v>
      </c>
      <c r="K295" s="8">
        <v>-68.722301940940397</v>
      </c>
      <c r="L295" s="8">
        <v>-37.997334299734902</v>
      </c>
      <c r="M295" s="8">
        <v>-23.497400091312699</v>
      </c>
      <c r="N295" s="8">
        <v>8.0015853097485508</v>
      </c>
      <c r="O295" s="8">
        <v>29.6283765740917</v>
      </c>
      <c r="P295" s="8">
        <v>40.728806164483203</v>
      </c>
      <c r="Q295" s="8">
        <v>57.5399944314847</v>
      </c>
      <c r="R295" s="8">
        <v>63.967835202724999</v>
      </c>
      <c r="S295" s="8">
        <v>9.3573097437087807</v>
      </c>
      <c r="T295" s="8">
        <v>-57.591911983488401</v>
      </c>
      <c r="U295" s="8">
        <v>-41.039239740242103</v>
      </c>
      <c r="V295" s="8">
        <v>-49.601969039384102</v>
      </c>
      <c r="W295" s="8">
        <v>-76.448576426956294</v>
      </c>
      <c r="X295" s="8">
        <v>-109.23151185022201</v>
      </c>
      <c r="Y295" s="15">
        <v>-61.983298254294503</v>
      </c>
    </row>
    <row r="296" spans="1:25" x14ac:dyDescent="0.35">
      <c r="A296" s="13" t="s">
        <v>4913</v>
      </c>
      <c r="B296" s="8">
        <v>208.49227954830999</v>
      </c>
      <c r="C296" s="8">
        <v>208.245036128262</v>
      </c>
      <c r="D296" s="8">
        <v>217.93330461586399</v>
      </c>
      <c r="E296" s="8">
        <v>216.36772219131799</v>
      </c>
      <c r="F296" s="8">
        <v>206.64115342869499</v>
      </c>
      <c r="G296" s="8">
        <v>207.11816281528201</v>
      </c>
      <c r="H296" s="8">
        <v>215.16000666374899</v>
      </c>
      <c r="I296" s="8">
        <v>212.95188395996001</v>
      </c>
      <c r="J296" s="8">
        <v>218.66518379393199</v>
      </c>
      <c r="K296" s="8">
        <v>221.92964247155899</v>
      </c>
      <c r="L296" s="8">
        <v>211.85412822998299</v>
      </c>
      <c r="M296" s="8">
        <v>220.11983957903101</v>
      </c>
      <c r="N296" s="8">
        <v>215.81516166813199</v>
      </c>
      <c r="O296" s="8">
        <v>209.776713678775</v>
      </c>
      <c r="P296" s="8">
        <v>204.95056654696501</v>
      </c>
      <c r="Q296" s="8">
        <v>208.78282544023301</v>
      </c>
      <c r="R296" s="8">
        <v>207.12173051696601</v>
      </c>
      <c r="S296" s="8">
        <v>212.58425149898599</v>
      </c>
      <c r="T296" s="8">
        <v>219.76712956262699</v>
      </c>
      <c r="U296" s="8">
        <v>212.92792200101101</v>
      </c>
      <c r="V296" s="8">
        <v>215.19704838328499</v>
      </c>
      <c r="W296" s="8">
        <v>209.43113249106099</v>
      </c>
      <c r="X296" s="8">
        <v>196.50370989819501</v>
      </c>
      <c r="Y296" s="15">
        <v>204.80102184233499</v>
      </c>
    </row>
    <row r="297" spans="1:25" x14ac:dyDescent="0.35">
      <c r="A297" s="13" t="s">
        <v>4914</v>
      </c>
      <c r="B297" s="8">
        <v>20.236164724028701</v>
      </c>
      <c r="C297" s="8">
        <v>29.679110587967401</v>
      </c>
      <c r="D297" s="8">
        <v>27.098862132407401</v>
      </c>
      <c r="E297" s="8">
        <v>28.325158517458298</v>
      </c>
      <c r="F297" s="8">
        <v>33.8294829960046</v>
      </c>
      <c r="G297" s="8">
        <v>31.7106915163392</v>
      </c>
      <c r="H297" s="8">
        <v>33.756509305695701</v>
      </c>
      <c r="I297" s="8">
        <v>24.450969086393702</v>
      </c>
      <c r="J297" s="8">
        <v>-8.1256209199340201</v>
      </c>
      <c r="K297" s="8">
        <v>-10.730424126000299</v>
      </c>
      <c r="L297" s="8">
        <v>-6.7844610209267797</v>
      </c>
      <c r="M297" s="8">
        <v>-7.0225696471025598</v>
      </c>
      <c r="N297" s="8">
        <v>-3.7699416895098099</v>
      </c>
      <c r="O297" s="8">
        <v>-7.4876278711384696</v>
      </c>
      <c r="P297" s="8">
        <v>-6.4431506740079998</v>
      </c>
      <c r="Q297" s="8">
        <v>-11.819688139359799</v>
      </c>
      <c r="R297" s="8">
        <v>-10.6525037126518</v>
      </c>
      <c r="S297" s="8">
        <v>2.6001646562135599</v>
      </c>
      <c r="T297" s="8">
        <v>18.010684700575201</v>
      </c>
      <c r="U297" s="8">
        <v>24.3845850059156</v>
      </c>
      <c r="V297" s="8">
        <v>22.263010081369298</v>
      </c>
      <c r="W297" s="8">
        <v>24.147696978173801</v>
      </c>
      <c r="X297" s="8">
        <v>27.163297848039701</v>
      </c>
      <c r="Y297" s="15">
        <v>20.342040835907301</v>
      </c>
    </row>
    <row r="298" spans="1:25" x14ac:dyDescent="0.35">
      <c r="A298" s="13" t="s">
        <v>4915</v>
      </c>
      <c r="B298" s="8">
        <v>33.107013720347901</v>
      </c>
      <c r="C298" s="8">
        <v>28.860748649506601</v>
      </c>
      <c r="D298" s="8">
        <v>28.5938459937109</v>
      </c>
      <c r="E298" s="8">
        <v>26.848625074284701</v>
      </c>
      <c r="F298" s="8">
        <v>26.7556009083102</v>
      </c>
      <c r="G298" s="8">
        <v>26.569507566707099</v>
      </c>
      <c r="H298" s="8">
        <v>26.4990244177725</v>
      </c>
      <c r="I298" s="8">
        <v>32.332758070709801</v>
      </c>
      <c r="J298" s="8">
        <v>13.718098520379099</v>
      </c>
      <c r="K298" s="8">
        <v>9.0073346695027094</v>
      </c>
      <c r="L298" s="8">
        <v>2.20164281922743</v>
      </c>
      <c r="M298" s="8">
        <v>8.8757177102356106</v>
      </c>
      <c r="N298" s="8">
        <v>-2.4959201490967899</v>
      </c>
      <c r="O298" s="8">
        <v>-5.9102140463948203</v>
      </c>
      <c r="P298" s="8">
        <v>1.2352532765413</v>
      </c>
      <c r="Q298" s="8">
        <v>3.5188988113183299</v>
      </c>
      <c r="R298" s="8">
        <v>2.94778989631134</v>
      </c>
      <c r="S298" s="8">
        <v>15.405978354476799</v>
      </c>
      <c r="T298" s="8">
        <v>22.642558761543299</v>
      </c>
      <c r="U298" s="8">
        <v>30.492453959374</v>
      </c>
      <c r="V298" s="8">
        <v>30.7160671248527</v>
      </c>
      <c r="W298" s="8">
        <v>34.964391930830601</v>
      </c>
      <c r="X298" s="8">
        <v>37.907614937945397</v>
      </c>
      <c r="Y298" s="15">
        <v>33.762786255413197</v>
      </c>
    </row>
    <row r="299" spans="1:25" x14ac:dyDescent="0.35">
      <c r="A299" s="13" t="s">
        <v>4916</v>
      </c>
      <c r="B299" s="8">
        <v>1.87372036466365</v>
      </c>
      <c r="C299" s="8">
        <v>-2.6041026912439502</v>
      </c>
      <c r="D299" s="8">
        <v>-6.2600414953254004</v>
      </c>
      <c r="E299" s="8">
        <v>-11.143940428000899</v>
      </c>
      <c r="F299" s="8">
        <v>-12.642216401429099</v>
      </c>
      <c r="G299" s="8">
        <v>-14.976806934811901</v>
      </c>
      <c r="H299" s="8">
        <v>-16.2660634198484</v>
      </c>
      <c r="I299" s="8">
        <v>-49.186297961658099</v>
      </c>
      <c r="J299" s="8">
        <v>-110.146141721315</v>
      </c>
      <c r="K299" s="8">
        <v>-127.915534241866</v>
      </c>
      <c r="L299" s="8">
        <v>-127.176448525118</v>
      </c>
      <c r="M299" s="8">
        <v>-133.15800129540099</v>
      </c>
      <c r="N299" s="8">
        <v>-154.29076757777</v>
      </c>
      <c r="O299" s="8">
        <v>-178.32156504223701</v>
      </c>
      <c r="P299" s="8">
        <v>-191.283744062816</v>
      </c>
      <c r="Q299" s="8">
        <v>-191.43059050023899</v>
      </c>
      <c r="R299" s="8">
        <v>-175.21081225711399</v>
      </c>
      <c r="S299" s="8">
        <v>-127.96301436439801</v>
      </c>
      <c r="T299" s="8">
        <v>-69.261180901783305</v>
      </c>
      <c r="U299" s="8">
        <v>-36.110450979259703</v>
      </c>
      <c r="V299" s="8">
        <v>-7.5402073354763699</v>
      </c>
      <c r="W299" s="8">
        <v>5.5672859503558803</v>
      </c>
      <c r="X299" s="8">
        <v>12.252401653545199</v>
      </c>
      <c r="Y299" s="15">
        <v>6.8581844011682698</v>
      </c>
    </row>
    <row r="300" spans="1:25" x14ac:dyDescent="0.35">
      <c r="A300" s="13" t="s">
        <v>4917</v>
      </c>
      <c r="B300" s="8">
        <v>3.5564434631403001</v>
      </c>
      <c r="C300" s="8">
        <v>2.7720382304013902</v>
      </c>
      <c r="D300" s="8">
        <v>3.2180049928100498</v>
      </c>
      <c r="E300" s="8">
        <v>3.9309901615462501</v>
      </c>
      <c r="F300" s="8">
        <v>3.80357616402961</v>
      </c>
      <c r="G300" s="8">
        <v>4.5413126931846497</v>
      </c>
      <c r="H300" s="8">
        <v>5.5815090090191699</v>
      </c>
      <c r="I300" s="8">
        <v>25.686658757688999</v>
      </c>
      <c r="J300" s="8">
        <v>52.135276771490702</v>
      </c>
      <c r="K300" s="8">
        <v>54.694011811575102</v>
      </c>
      <c r="L300" s="8">
        <v>52.403153826900599</v>
      </c>
      <c r="M300" s="8">
        <v>55.897745310180603</v>
      </c>
      <c r="N300" s="8">
        <v>62.1938559687785</v>
      </c>
      <c r="O300" s="8">
        <v>68.126032860903805</v>
      </c>
      <c r="P300" s="8">
        <v>70.3619829192385</v>
      </c>
      <c r="Q300" s="8">
        <v>69.1423664727333</v>
      </c>
      <c r="R300" s="8">
        <v>62.676986910669598</v>
      </c>
      <c r="S300" s="8">
        <v>43.939774303829999</v>
      </c>
      <c r="T300" s="8">
        <v>14.646467068127</v>
      </c>
      <c r="U300" s="8">
        <v>8.5305796640779494</v>
      </c>
      <c r="V300" s="8">
        <v>2.6697273445480199</v>
      </c>
      <c r="W300" s="8">
        <v>2.8249782309946498</v>
      </c>
      <c r="X300" s="8">
        <v>2.6931843479272</v>
      </c>
      <c r="Y300" s="15">
        <v>4.2887547918970403</v>
      </c>
    </row>
    <row r="301" spans="1:25" x14ac:dyDescent="0.35">
      <c r="A301" s="13" t="s">
        <v>4918</v>
      </c>
      <c r="B301" s="8">
        <v>-51.660770812448</v>
      </c>
      <c r="C301" s="8">
        <v>-54.2007213366646</v>
      </c>
      <c r="D301" s="8">
        <v>-52.664135970786901</v>
      </c>
      <c r="E301" s="8">
        <v>-51.576466116254601</v>
      </c>
      <c r="F301" s="8">
        <v>-51.408400773785701</v>
      </c>
      <c r="G301" s="8">
        <v>-50.257872326368798</v>
      </c>
      <c r="H301" s="8">
        <v>-49.478919644293001</v>
      </c>
      <c r="I301" s="8">
        <v>-18.078499389529998</v>
      </c>
      <c r="J301" s="8">
        <v>13.770390944308501</v>
      </c>
      <c r="K301" s="8">
        <v>22.412046565904902</v>
      </c>
      <c r="L301" s="8">
        <v>18.1454007302438</v>
      </c>
      <c r="M301" s="8">
        <v>27.550661526434201</v>
      </c>
      <c r="N301" s="8">
        <v>33.502511565447399</v>
      </c>
      <c r="O301" s="8">
        <v>43.866861165608299</v>
      </c>
      <c r="P301" s="8">
        <v>54.774693939827003</v>
      </c>
      <c r="Q301" s="8">
        <v>54.673644830735597</v>
      </c>
      <c r="R301" s="8">
        <v>45.234768466728298</v>
      </c>
      <c r="S301" s="8">
        <v>22.157242762311299</v>
      </c>
      <c r="T301" s="8">
        <v>-20.219651892551301</v>
      </c>
      <c r="U301" s="8">
        <v>-35.215203145285798</v>
      </c>
      <c r="V301" s="8">
        <v>-49.244493247949798</v>
      </c>
      <c r="W301" s="8">
        <v>-50.919166496726</v>
      </c>
      <c r="X301" s="8">
        <v>-51.509342998963596</v>
      </c>
      <c r="Y301" s="15">
        <v>-52.364212356115601</v>
      </c>
    </row>
    <row r="302" spans="1:25" x14ac:dyDescent="0.35">
      <c r="A302" s="13" t="s">
        <v>4919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5">
        <v>0</v>
      </c>
    </row>
    <row r="303" spans="1:25" x14ac:dyDescent="0.35">
      <c r="A303" s="13" t="s">
        <v>4920</v>
      </c>
      <c r="B303" s="8">
        <v>33.812704778333298</v>
      </c>
      <c r="C303" s="8">
        <v>19.715268848451199</v>
      </c>
      <c r="D303" s="8">
        <v>6.9178958483970003</v>
      </c>
      <c r="E303" s="8">
        <v>7.11975556833863</v>
      </c>
      <c r="F303" s="8">
        <v>4.9408813407176799</v>
      </c>
      <c r="G303" s="8">
        <v>-1.7329694094188399</v>
      </c>
      <c r="H303" s="8">
        <v>5.4558388641523798</v>
      </c>
      <c r="I303" s="8">
        <v>27.828500857427599</v>
      </c>
      <c r="J303" s="8">
        <v>92.874890772255497</v>
      </c>
      <c r="K303" s="8">
        <v>50.959135389672397</v>
      </c>
      <c r="L303" s="8">
        <v>34.416320059910902</v>
      </c>
      <c r="M303" s="8">
        <v>28.322172733152399</v>
      </c>
      <c r="N303" s="8">
        <v>2.3064699823133301</v>
      </c>
      <c r="O303" s="8">
        <v>-6.696700536202</v>
      </c>
      <c r="P303" s="8">
        <v>-6.3043637164283801</v>
      </c>
      <c r="Q303" s="8">
        <v>17.400344591849599</v>
      </c>
      <c r="R303" s="8">
        <v>35.605244321528701</v>
      </c>
      <c r="S303" s="8">
        <v>37.979329926030999</v>
      </c>
      <c r="T303" s="8">
        <v>20.894066614318099</v>
      </c>
      <c r="U303" s="8">
        <v>23.655523754871499</v>
      </c>
      <c r="V303" s="8">
        <v>49.218057286351602</v>
      </c>
      <c r="W303" s="8">
        <v>25.048352316949501</v>
      </c>
      <c r="X303" s="8">
        <v>23.761544447526401</v>
      </c>
      <c r="Y303" s="15">
        <v>32.623972682565402</v>
      </c>
    </row>
    <row r="304" spans="1:25" x14ac:dyDescent="0.35">
      <c r="A304" s="13" t="s">
        <v>4921</v>
      </c>
      <c r="B304" s="8">
        <v>58.140579740088803</v>
      </c>
      <c r="C304" s="8">
        <v>82.723139593477597</v>
      </c>
      <c r="D304" s="8">
        <v>35.501567113758</v>
      </c>
      <c r="E304" s="8">
        <v>40.335853137418503</v>
      </c>
      <c r="F304" s="8">
        <v>33.8789179330306</v>
      </c>
      <c r="G304" s="8">
        <v>37.749804128144497</v>
      </c>
      <c r="H304" s="8">
        <v>31.557277009084</v>
      </c>
      <c r="I304" s="8">
        <v>78.162148964242704</v>
      </c>
      <c r="J304" s="8">
        <v>71.132707991752696</v>
      </c>
      <c r="K304" s="8">
        <v>51.345162952787902</v>
      </c>
      <c r="L304" s="8">
        <v>59.815769115876797</v>
      </c>
      <c r="M304" s="8">
        <v>70.310940881732606</v>
      </c>
      <c r="N304" s="8">
        <v>82.309944846375203</v>
      </c>
      <c r="O304" s="8">
        <v>91.946454598824005</v>
      </c>
      <c r="P304" s="8">
        <v>97.090015937584099</v>
      </c>
      <c r="Q304" s="8">
        <v>121.701094818974</v>
      </c>
      <c r="R304" s="8">
        <v>124.422562862286</v>
      </c>
      <c r="S304" s="8">
        <v>113.56347201683801</v>
      </c>
      <c r="T304" s="8">
        <v>96.299198858426706</v>
      </c>
      <c r="U304" s="8">
        <v>99.233801224241304</v>
      </c>
      <c r="V304" s="8">
        <v>123.07162142639601</v>
      </c>
      <c r="W304" s="8">
        <v>78.629849310609202</v>
      </c>
      <c r="X304" s="8">
        <v>63.1178987035467</v>
      </c>
      <c r="Y304" s="15">
        <v>103.749671752917</v>
      </c>
    </row>
    <row r="305" spans="1:25" x14ac:dyDescent="0.35">
      <c r="A305" s="13" t="s">
        <v>4922</v>
      </c>
      <c r="B305" s="8">
        <v>36.972738395533298</v>
      </c>
      <c r="C305" s="8">
        <v>32.254562460499798</v>
      </c>
      <c r="D305" s="8">
        <v>31.966838242629301</v>
      </c>
      <c r="E305" s="8">
        <v>30.0418179313119</v>
      </c>
      <c r="F305" s="8">
        <v>29.944371357054202</v>
      </c>
      <c r="G305" s="8">
        <v>29.7457251435433</v>
      </c>
      <c r="H305" s="8">
        <v>29.682151079610499</v>
      </c>
      <c r="I305" s="8">
        <v>36.437225930900297</v>
      </c>
      <c r="J305" s="8">
        <v>16.186399329989399</v>
      </c>
      <c r="K305" s="8">
        <v>11.0003373145806</v>
      </c>
      <c r="L305" s="8">
        <v>3.41431222165459</v>
      </c>
      <c r="M305" s="8">
        <v>10.872520532027</v>
      </c>
      <c r="N305" s="8">
        <v>-1.64375796327354</v>
      </c>
      <c r="O305" s="8">
        <v>-5.33643316108415</v>
      </c>
      <c r="P305" s="8">
        <v>2.6235973600837901</v>
      </c>
      <c r="Q305" s="8">
        <v>5.1392039630978097</v>
      </c>
      <c r="R305" s="8">
        <v>4.4065956775250399</v>
      </c>
      <c r="S305" s="8">
        <v>17.932090200413398</v>
      </c>
      <c r="T305" s="8">
        <v>25.502912698988599</v>
      </c>
      <c r="U305" s="8">
        <v>34.121610843106303</v>
      </c>
      <c r="V305" s="8">
        <v>34.273351211789702</v>
      </c>
      <c r="W305" s="8">
        <v>38.993192139637401</v>
      </c>
      <c r="X305" s="8">
        <v>42.260524726466301</v>
      </c>
      <c r="Y305" s="15">
        <v>37.692629186963998</v>
      </c>
    </row>
    <row r="306" spans="1:25" x14ac:dyDescent="0.35">
      <c r="A306" s="13" t="s">
        <v>4923</v>
      </c>
      <c r="B306" s="8">
        <v>33.107013720347901</v>
      </c>
      <c r="C306" s="8">
        <v>28.860748649506601</v>
      </c>
      <c r="D306" s="8">
        <v>28.5938459937109</v>
      </c>
      <c r="E306" s="8">
        <v>26.848625074284701</v>
      </c>
      <c r="F306" s="8">
        <v>26.7556009083102</v>
      </c>
      <c r="G306" s="8">
        <v>26.569507566707099</v>
      </c>
      <c r="H306" s="8">
        <v>26.4990244177725</v>
      </c>
      <c r="I306" s="8">
        <v>32.332758070709801</v>
      </c>
      <c r="J306" s="8">
        <v>13.718098520379099</v>
      </c>
      <c r="K306" s="8">
        <v>9.0073346695027094</v>
      </c>
      <c r="L306" s="8">
        <v>2.20164281922743</v>
      </c>
      <c r="M306" s="8">
        <v>8.8757177102356106</v>
      </c>
      <c r="N306" s="8">
        <v>-2.4959201490967899</v>
      </c>
      <c r="O306" s="8">
        <v>-5.9102140463948203</v>
      </c>
      <c r="P306" s="8">
        <v>1.2352532765413</v>
      </c>
      <c r="Q306" s="8">
        <v>3.5188988113183299</v>
      </c>
      <c r="R306" s="8">
        <v>2.94778989631134</v>
      </c>
      <c r="S306" s="8">
        <v>15.405978354476799</v>
      </c>
      <c r="T306" s="8">
        <v>22.642558761543299</v>
      </c>
      <c r="U306" s="8">
        <v>30.492453959374</v>
      </c>
      <c r="V306" s="8">
        <v>30.7160671248527</v>
      </c>
      <c r="W306" s="8">
        <v>34.964391930830601</v>
      </c>
      <c r="X306" s="8">
        <v>37.907614937945397</v>
      </c>
      <c r="Y306" s="15">
        <v>33.762786255413197</v>
      </c>
    </row>
    <row r="307" spans="1:25" x14ac:dyDescent="0.35">
      <c r="A307" s="13" t="s">
        <v>4924</v>
      </c>
      <c r="B307" s="8">
        <v>26.503467998528699</v>
      </c>
      <c r="C307" s="8">
        <v>5.3674339614367499</v>
      </c>
      <c r="D307" s="8">
        <v>-16.246377074200002</v>
      </c>
      <c r="E307" s="8">
        <v>58.451110928234101</v>
      </c>
      <c r="F307" s="8">
        <v>38.916178920104699</v>
      </c>
      <c r="G307" s="8">
        <v>44.190718408163498</v>
      </c>
      <c r="H307" s="8">
        <v>38.619425368810198</v>
      </c>
      <c r="I307" s="8">
        <v>20.8963377717897</v>
      </c>
      <c r="J307" s="8">
        <v>-33.753829770151299</v>
      </c>
      <c r="K307" s="8">
        <v>-7.3415750973332399</v>
      </c>
      <c r="L307" s="8">
        <v>-6.1107291823535999</v>
      </c>
      <c r="M307" s="8">
        <v>-4.0334114702822497</v>
      </c>
      <c r="N307" s="8">
        <v>-2.5833224100204801</v>
      </c>
      <c r="O307" s="8">
        <v>33.0370184856123</v>
      </c>
      <c r="P307" s="8">
        <v>9.70803923514943</v>
      </c>
      <c r="Q307" s="8">
        <v>9.7308002599116108</v>
      </c>
      <c r="R307" s="8">
        <v>16.254500551143298</v>
      </c>
      <c r="S307" s="8">
        <v>4.6514595246513801</v>
      </c>
      <c r="T307" s="8">
        <v>-9.5361248632672897</v>
      </c>
      <c r="U307" s="8">
        <v>46.9249000455006</v>
      </c>
      <c r="V307" s="8">
        <v>48.8064728115977</v>
      </c>
      <c r="W307" s="8">
        <v>20.480512757659799</v>
      </c>
      <c r="X307" s="8">
        <v>49.9175438930775</v>
      </c>
      <c r="Y307" s="15">
        <v>75.9121271560401</v>
      </c>
    </row>
    <row r="308" spans="1:25" x14ac:dyDescent="0.35">
      <c r="A308" s="13" t="s">
        <v>4925</v>
      </c>
      <c r="B308" s="8">
        <v>37.503139590987097</v>
      </c>
      <c r="C308" s="8">
        <v>61.1240330683029</v>
      </c>
      <c r="D308" s="8">
        <v>60.569487971647298</v>
      </c>
      <c r="E308" s="8">
        <v>56.899069087060397</v>
      </c>
      <c r="F308" s="8">
        <v>56.709029370763901</v>
      </c>
      <c r="G308" s="8">
        <v>56.3240802045175</v>
      </c>
      <c r="H308" s="8">
        <v>56.189933366917998</v>
      </c>
      <c r="I308" s="8">
        <v>51.844611479989901</v>
      </c>
      <c r="J308" s="8">
        <v>-28.2363384774285</v>
      </c>
      <c r="K308" s="8">
        <v>-59.007327124828599</v>
      </c>
      <c r="L308" s="8">
        <v>-7.45691457191975</v>
      </c>
      <c r="M308" s="8">
        <v>-62.653489346489899</v>
      </c>
      <c r="N308" s="8">
        <v>-19.4703439915194</v>
      </c>
      <c r="O308" s="8">
        <v>-26.577194085753099</v>
      </c>
      <c r="P308" s="8">
        <v>-65.456641858149297</v>
      </c>
      <c r="Q308" s="8">
        <v>-60.657303509991998</v>
      </c>
      <c r="R308" s="8">
        <v>-51.800830826769797</v>
      </c>
      <c r="S308" s="8">
        <v>-33.162931641611003</v>
      </c>
      <c r="T308" s="8">
        <v>-24.562001737490601</v>
      </c>
      <c r="U308" s="8">
        <v>32.821219713682801</v>
      </c>
      <c r="V308" s="8">
        <v>-3.2023446292362499</v>
      </c>
      <c r="W308" s="8">
        <v>5.7661064326754898</v>
      </c>
      <c r="X308" s="8">
        <v>20.4269232500599</v>
      </c>
      <c r="Y308" s="15">
        <v>11.7144632993671</v>
      </c>
    </row>
    <row r="309" spans="1:25" x14ac:dyDescent="0.35">
      <c r="A309" s="13" t="s">
        <v>4926</v>
      </c>
      <c r="B309" s="8">
        <v>18.853239719012901</v>
      </c>
      <c r="C309" s="8">
        <v>61.1240330683029</v>
      </c>
      <c r="D309" s="8">
        <v>60.569487971647298</v>
      </c>
      <c r="E309" s="8">
        <v>81.029055411628207</v>
      </c>
      <c r="F309" s="8">
        <v>81.208217745547799</v>
      </c>
      <c r="G309" s="8">
        <v>81.309356077105605</v>
      </c>
      <c r="H309" s="8">
        <v>81.312335102077697</v>
      </c>
      <c r="I309" s="8">
        <v>-45.505488648036</v>
      </c>
      <c r="J309" s="8">
        <v>-10.480745609088</v>
      </c>
      <c r="K309" s="8">
        <v>12.0032183038202</v>
      </c>
      <c r="L309" s="8">
        <v>37.788557105975798</v>
      </c>
      <c r="M309" s="8">
        <v>8.3570560821588593</v>
      </c>
      <c r="N309" s="8">
        <v>51.540201437129397</v>
      </c>
      <c r="O309" s="8">
        <v>60.672803855534099</v>
      </c>
      <c r="P309" s="8">
        <v>21.793356083137901</v>
      </c>
      <c r="Q309" s="8">
        <v>8.2073981408218497</v>
      </c>
      <c r="R309" s="8">
        <v>17.063870824043999</v>
      </c>
      <c r="S309" s="8">
        <v>-33.162931641611003</v>
      </c>
      <c r="T309" s="8">
        <v>-39.6895617733311</v>
      </c>
      <c r="U309" s="8">
        <v>-78.8708842480453</v>
      </c>
      <c r="V309" s="8">
        <v>-57.645917823626299</v>
      </c>
      <c r="W309" s="8">
        <v>-78.352282552751504</v>
      </c>
      <c r="X309" s="8">
        <v>-95.5730767499401</v>
      </c>
      <c r="Y309" s="15">
        <v>-70.903910523247205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O3" sqref="O3:O235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'3. E2 Salida Flujo'!B1</f>
        <v>46505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 s="64">
        <v>2.6674492930948701E-2</v>
      </c>
      <c r="C3" s="64">
        <v>3.8427743379145902E-2</v>
      </c>
      <c r="D3" s="64">
        <v>2.5352225582018498E-2</v>
      </c>
      <c r="E3" s="64">
        <v>2.0826757167890699E-2</v>
      </c>
      <c r="F3" s="64">
        <v>0.155110060568735</v>
      </c>
      <c r="G3" s="64">
        <v>0.421373553575769</v>
      </c>
      <c r="H3" s="64">
        <v>0.96879830938549305</v>
      </c>
      <c r="I3" s="64">
        <v>1.1744244651151701</v>
      </c>
      <c r="J3" s="64">
        <v>0.85890690320406904</v>
      </c>
      <c r="K3" s="64">
        <v>0.81864525355517903</v>
      </c>
      <c r="L3" s="64">
        <v>0.78692872894933796</v>
      </c>
      <c r="M3" s="64">
        <v>0.62994134584696604</v>
      </c>
      <c r="N3" s="64">
        <v>0.61783707203265703</v>
      </c>
      <c r="O3" s="64">
        <v>0.53105034060770595</v>
      </c>
      <c r="P3" s="64">
        <v>0.67135832772047599</v>
      </c>
      <c r="Q3" s="64">
        <v>0.67193406513297305</v>
      </c>
      <c r="R3" s="64">
        <v>0.63644073593008299</v>
      </c>
      <c r="S3" s="64">
        <v>0.89837269744469195</v>
      </c>
      <c r="T3" s="64">
        <v>0.962902643380255</v>
      </c>
      <c r="U3" s="64">
        <v>0.82709287666721598</v>
      </c>
      <c r="V3" s="64">
        <v>0.622791860818103</v>
      </c>
      <c r="W3" s="64">
        <v>0.188108719152913</v>
      </c>
      <c r="X3" s="64">
        <v>0.121065964613155</v>
      </c>
      <c r="Y3" s="64">
        <v>3.6379628321573099E-2</v>
      </c>
    </row>
    <row r="4" spans="1:25" x14ac:dyDescent="0.35">
      <c r="A4" s="63" t="s">
        <v>2804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</row>
    <row r="5" spans="1:25" x14ac:dyDescent="0.35">
      <c r="A5" s="63" t="s">
        <v>198</v>
      </c>
      <c r="B5" s="64">
        <v>47.206369517751803</v>
      </c>
      <c r="C5" s="64">
        <v>46.360450829370699</v>
      </c>
      <c r="D5" s="64">
        <v>45.8684481947734</v>
      </c>
      <c r="E5" s="64">
        <v>46.377415032246198</v>
      </c>
      <c r="F5" s="64">
        <v>46.774578935058798</v>
      </c>
      <c r="G5" s="64">
        <v>46.6470684006255</v>
      </c>
      <c r="H5" s="64">
        <v>44.877086083047097</v>
      </c>
      <c r="I5" s="64">
        <v>45.598631350672697</v>
      </c>
      <c r="J5" s="64">
        <v>45.244479406731003</v>
      </c>
      <c r="K5" s="64">
        <v>44.9479918271619</v>
      </c>
      <c r="L5" s="64">
        <v>44.439157060192898</v>
      </c>
      <c r="M5" s="64">
        <v>45.178715554194902</v>
      </c>
      <c r="N5" s="64">
        <v>43.817565951632901</v>
      </c>
      <c r="O5" s="64">
        <v>44.336179200402199</v>
      </c>
      <c r="P5" s="64">
        <v>45.314105148723499</v>
      </c>
      <c r="Q5" s="64">
        <v>45.3046715214846</v>
      </c>
      <c r="R5" s="64">
        <v>45.937055449663198</v>
      </c>
      <c r="S5" s="64">
        <v>46.321919622526302</v>
      </c>
      <c r="T5" s="64">
        <v>46.3380861447786</v>
      </c>
      <c r="U5" s="64">
        <v>46.819569507956899</v>
      </c>
      <c r="V5" s="64">
        <v>47.661803107763497</v>
      </c>
      <c r="W5" s="64">
        <v>47.291226107096399</v>
      </c>
      <c r="X5" s="64">
        <v>47.334058546887398</v>
      </c>
      <c r="Y5" s="64">
        <v>47.101136975725801</v>
      </c>
    </row>
    <row r="6" spans="1:25" x14ac:dyDescent="0.35">
      <c r="A6" s="63" t="s">
        <v>2805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2076</v>
      </c>
      <c r="B7" s="64">
        <v>89.583634743771995</v>
      </c>
      <c r="C7" s="64">
        <v>89.312896242260507</v>
      </c>
      <c r="D7" s="64">
        <v>87.880287632390505</v>
      </c>
      <c r="E7" s="64">
        <v>85.759090515274593</v>
      </c>
      <c r="F7" s="64">
        <v>84.216024285936598</v>
      </c>
      <c r="G7" s="64">
        <v>84.995214084543306</v>
      </c>
      <c r="H7" s="64">
        <v>88.153100629085301</v>
      </c>
      <c r="I7" s="64">
        <v>95.187998725395104</v>
      </c>
      <c r="J7" s="64">
        <v>105.778591587897</v>
      </c>
      <c r="K7" s="64">
        <v>119.634623530276</v>
      </c>
      <c r="L7" s="64">
        <v>165.37280624571099</v>
      </c>
      <c r="M7" s="64">
        <v>168.88793905784101</v>
      </c>
      <c r="N7" s="64">
        <v>170.083595627758</v>
      </c>
      <c r="O7" s="64">
        <v>168.89034670016301</v>
      </c>
      <c r="P7" s="64">
        <v>166.52229127509599</v>
      </c>
      <c r="Q7" s="64">
        <v>168.55948868376299</v>
      </c>
      <c r="R7" s="64">
        <v>131.397746290519</v>
      </c>
      <c r="S7" s="64">
        <v>118.982549351659</v>
      </c>
      <c r="T7" s="64">
        <v>96.857582829076506</v>
      </c>
      <c r="U7" s="64">
        <v>95.159534896561894</v>
      </c>
      <c r="V7" s="64">
        <v>103.77570115806201</v>
      </c>
      <c r="W7" s="64">
        <v>100.704951154198</v>
      </c>
      <c r="X7" s="64">
        <v>95.587403125228704</v>
      </c>
      <c r="Y7" s="64">
        <v>91.745224138947094</v>
      </c>
    </row>
    <row r="8" spans="1:25" x14ac:dyDescent="0.35">
      <c r="A8" s="63" t="s">
        <v>237</v>
      </c>
      <c r="B8" s="64">
        <v>141.92237799858</v>
      </c>
      <c r="C8" s="64">
        <v>128.601896585687</v>
      </c>
      <c r="D8" s="64">
        <v>118.519300420281</v>
      </c>
      <c r="E8" s="64">
        <v>113.339419363123</v>
      </c>
      <c r="F8" s="64">
        <v>110.11094915469199</v>
      </c>
      <c r="G8" s="64">
        <v>108.175527275826</v>
      </c>
      <c r="H8" s="64">
        <v>109.270475201632</v>
      </c>
      <c r="I8" s="64">
        <v>121.823379743738</v>
      </c>
      <c r="J8" s="64">
        <v>130.68460903299001</v>
      </c>
      <c r="K8" s="64">
        <v>140.418130955295</v>
      </c>
      <c r="L8" s="64">
        <v>149.580596840157</v>
      </c>
      <c r="M8" s="64">
        <v>164.10045029962299</v>
      </c>
      <c r="N8" s="64">
        <v>166.793709519597</v>
      </c>
      <c r="O8" s="64">
        <v>168.67179442819099</v>
      </c>
      <c r="P8" s="64">
        <v>169.566176233714</v>
      </c>
      <c r="Q8" s="64">
        <v>169.76658677251299</v>
      </c>
      <c r="R8" s="64">
        <v>158.41050004279401</v>
      </c>
      <c r="S8" s="64">
        <v>155.90105346746699</v>
      </c>
      <c r="T8" s="64">
        <v>149.754227729321</v>
      </c>
      <c r="U8" s="64">
        <v>159.606693285391</v>
      </c>
      <c r="V8" s="64">
        <v>172.082305799127</v>
      </c>
      <c r="W8" s="64">
        <v>167.86705244960899</v>
      </c>
      <c r="X8" s="64">
        <v>160.41965491496299</v>
      </c>
      <c r="Y8" s="64">
        <v>153.45525602231899</v>
      </c>
    </row>
    <row r="9" spans="1:25" x14ac:dyDescent="0.35">
      <c r="A9" s="63" t="s">
        <v>2098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241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2118</v>
      </c>
      <c r="B11" s="64">
        <v>104.96140460138299</v>
      </c>
      <c r="C11" s="64">
        <v>92.040253405964904</v>
      </c>
      <c r="D11" s="64">
        <v>82.939655191366995</v>
      </c>
      <c r="E11" s="64">
        <v>77.582477289134005</v>
      </c>
      <c r="F11" s="64">
        <v>74.330831493720595</v>
      </c>
      <c r="G11" s="64">
        <v>71.923722874850796</v>
      </c>
      <c r="H11" s="64">
        <v>72.092141984063801</v>
      </c>
      <c r="I11" s="64">
        <v>85.151942863312001</v>
      </c>
      <c r="J11" s="64">
        <v>95.146236309420701</v>
      </c>
      <c r="K11" s="64">
        <v>99.920886548847605</v>
      </c>
      <c r="L11" s="64">
        <v>108.417791416098</v>
      </c>
      <c r="M11" s="64">
        <v>116.987031776712</v>
      </c>
      <c r="N11" s="64">
        <v>122.407184458484</v>
      </c>
      <c r="O11" s="64">
        <v>126.09445363377201</v>
      </c>
      <c r="P11" s="64">
        <v>129.382646090409</v>
      </c>
      <c r="Q11" s="64">
        <v>128.568861948001</v>
      </c>
      <c r="R11" s="64">
        <v>126.08491133311099</v>
      </c>
      <c r="S11" s="64">
        <v>123.189248582624</v>
      </c>
      <c r="T11" s="64">
        <v>118.88073179669701</v>
      </c>
      <c r="U11" s="64">
        <v>125.820751425176</v>
      </c>
      <c r="V11" s="64">
        <v>135.08510984650499</v>
      </c>
      <c r="W11" s="64">
        <v>131.50516173312201</v>
      </c>
      <c r="X11" s="64">
        <v>123.22114875598101</v>
      </c>
      <c r="Y11" s="64">
        <v>114.57584212020799</v>
      </c>
    </row>
    <row r="12" spans="1:25" x14ac:dyDescent="0.35">
      <c r="A12" s="63" t="s">
        <v>2108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199</v>
      </c>
      <c r="B13" s="64">
        <v>0.68128420246114296</v>
      </c>
      <c r="C13" s="64">
        <v>0.56285865833424997</v>
      </c>
      <c r="D13" s="64">
        <v>0.492541021067467</v>
      </c>
      <c r="E13" s="64">
        <v>0.45311555645093898</v>
      </c>
      <c r="F13" s="64">
        <v>0.43315808481128198</v>
      </c>
      <c r="G13" s="64">
        <v>0.42924680914600799</v>
      </c>
      <c r="H13" s="64">
        <v>0.45542036866899599</v>
      </c>
      <c r="I13" s="64">
        <v>0.56123614518250498</v>
      </c>
      <c r="J13" s="64">
        <v>0.63934878800790795</v>
      </c>
      <c r="K13" s="64">
        <v>0.74276218502987501</v>
      </c>
      <c r="L13" s="64">
        <v>0.84031982869728905</v>
      </c>
      <c r="M13" s="64">
        <v>0.85522268851195804</v>
      </c>
      <c r="N13" s="64">
        <v>0.86471291611623302</v>
      </c>
      <c r="O13" s="64">
        <v>0.86994556768667097</v>
      </c>
      <c r="P13" s="64">
        <v>0.85209583282357904</v>
      </c>
      <c r="Q13" s="64">
        <v>0.81557947046255197</v>
      </c>
      <c r="R13" s="64">
        <v>0.78537273216974801</v>
      </c>
      <c r="S13" s="64">
        <v>0.75362686453888705</v>
      </c>
      <c r="T13" s="64">
        <v>0.70868186921495602</v>
      </c>
      <c r="U13" s="64">
        <v>0.85376492744330801</v>
      </c>
      <c r="V13" s="64">
        <v>1.0146136477410701</v>
      </c>
      <c r="W13" s="64">
        <v>0.98581211706584804</v>
      </c>
      <c r="X13" s="64">
        <v>0.90992590418068198</v>
      </c>
      <c r="Y13" s="64">
        <v>0.793855635528814</v>
      </c>
    </row>
    <row r="14" spans="1:25" x14ac:dyDescent="0.35">
      <c r="A14" s="63" t="s">
        <v>2806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243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</row>
    <row r="16" spans="1:25" x14ac:dyDescent="0.35">
      <c r="A16" s="63" t="s">
        <v>2134</v>
      </c>
      <c r="B16" s="64">
        <v>227.40137926759101</v>
      </c>
      <c r="C16" s="64">
        <v>206.73962476451501</v>
      </c>
      <c r="D16" s="64">
        <v>192.28045190489999</v>
      </c>
      <c r="E16" s="64">
        <v>184.88475658032499</v>
      </c>
      <c r="F16" s="64">
        <v>181.031865698567</v>
      </c>
      <c r="G16" s="64">
        <v>180.20680496179801</v>
      </c>
      <c r="H16" s="64">
        <v>185.302345151666</v>
      </c>
      <c r="I16" s="64">
        <v>216.73937342162799</v>
      </c>
      <c r="J16" s="64">
        <v>266.09929775896001</v>
      </c>
      <c r="K16" s="64">
        <v>306.03215471199201</v>
      </c>
      <c r="L16" s="64">
        <v>335.33039198412598</v>
      </c>
      <c r="M16" s="64">
        <v>354.36378561789098</v>
      </c>
      <c r="N16" s="64">
        <v>365.13149213196698</v>
      </c>
      <c r="O16" s="64">
        <v>373.64329488176202</v>
      </c>
      <c r="P16" s="64">
        <v>379.20888673617998</v>
      </c>
      <c r="Q16" s="64">
        <v>374.05818205533097</v>
      </c>
      <c r="R16" s="64">
        <v>366.41500773994198</v>
      </c>
      <c r="S16" s="64">
        <v>356.52245158822097</v>
      </c>
      <c r="T16" s="64">
        <v>339.80802780489898</v>
      </c>
      <c r="U16" s="64">
        <v>327.18470306664801</v>
      </c>
      <c r="V16" s="64">
        <v>321.60546914785698</v>
      </c>
      <c r="W16" s="64">
        <v>299.36457025572003</v>
      </c>
      <c r="X16" s="64">
        <v>272.90662682145</v>
      </c>
      <c r="Y16" s="64">
        <v>248.10613612544699</v>
      </c>
    </row>
    <row r="17" spans="1:25" x14ac:dyDescent="0.35">
      <c r="A17" s="63" t="s">
        <v>234</v>
      </c>
      <c r="B17" s="64">
        <v>173.07347493400201</v>
      </c>
      <c r="C17" s="64">
        <v>160.68331156564901</v>
      </c>
      <c r="D17" s="64">
        <v>150.81695923343301</v>
      </c>
      <c r="E17" s="64">
        <v>144.35186661283001</v>
      </c>
      <c r="F17" s="64">
        <v>140.32929936540401</v>
      </c>
      <c r="G17" s="64">
        <v>139.77489063481099</v>
      </c>
      <c r="H17" s="64">
        <v>143.28677528802899</v>
      </c>
      <c r="I17" s="64">
        <v>155.06109584234699</v>
      </c>
      <c r="J17" s="64">
        <v>167.19131300751101</v>
      </c>
      <c r="K17" s="64">
        <v>184.44787027651799</v>
      </c>
      <c r="L17" s="64">
        <v>197.98170940759999</v>
      </c>
      <c r="M17" s="64">
        <v>204.17344029869301</v>
      </c>
      <c r="N17" s="64">
        <v>207.212980445093</v>
      </c>
      <c r="O17" s="64">
        <v>207.889097914774</v>
      </c>
      <c r="P17" s="64">
        <v>207.18032335610599</v>
      </c>
      <c r="Q17" s="64">
        <v>209.874101573019</v>
      </c>
      <c r="R17" s="64">
        <v>210.35794374610899</v>
      </c>
      <c r="S17" s="64">
        <v>205.27132137756101</v>
      </c>
      <c r="T17" s="64">
        <v>190.62231534820401</v>
      </c>
      <c r="U17" s="64">
        <v>185.65207706022699</v>
      </c>
      <c r="V17" s="64">
        <v>195.83081022158299</v>
      </c>
      <c r="W17" s="64">
        <v>192.91733499359799</v>
      </c>
      <c r="X17" s="64">
        <v>185.726032115979</v>
      </c>
      <c r="Y17" s="64">
        <v>178.40303277788399</v>
      </c>
    </row>
    <row r="18" spans="1:25" x14ac:dyDescent="0.35">
      <c r="A18" s="63" t="s">
        <v>2106</v>
      </c>
      <c r="B18" s="64">
        <v>394.51776528203402</v>
      </c>
      <c r="C18" s="64">
        <v>367.65720929488998</v>
      </c>
      <c r="D18" s="64">
        <v>340.70251250012001</v>
      </c>
      <c r="E18" s="64">
        <v>324.91659456972599</v>
      </c>
      <c r="F18" s="64">
        <v>314.63159452169401</v>
      </c>
      <c r="G18" s="64">
        <v>308.80716699554603</v>
      </c>
      <c r="H18" s="64">
        <v>311.34853915951601</v>
      </c>
      <c r="I18" s="64">
        <v>335.790360582868</v>
      </c>
      <c r="J18" s="64">
        <v>356.29295558605003</v>
      </c>
      <c r="K18" s="64">
        <v>383.44273191622102</v>
      </c>
      <c r="L18" s="64">
        <v>407.290564939072</v>
      </c>
      <c r="M18" s="64">
        <v>423.50120301213502</v>
      </c>
      <c r="N18" s="64">
        <v>433.26560311298402</v>
      </c>
      <c r="O18" s="64">
        <v>439.60646993703301</v>
      </c>
      <c r="P18" s="64">
        <v>444.96319121795301</v>
      </c>
      <c r="Q18" s="64">
        <v>451.47998651054201</v>
      </c>
      <c r="R18" s="64">
        <v>451.08284006707902</v>
      </c>
      <c r="S18" s="64">
        <v>442.43481621702301</v>
      </c>
      <c r="T18" s="64">
        <v>418.828972731237</v>
      </c>
      <c r="U18" s="64">
        <v>420.86535434007499</v>
      </c>
      <c r="V18" s="64">
        <v>441.16611617345598</v>
      </c>
      <c r="W18" s="64">
        <v>435.21289310532802</v>
      </c>
      <c r="X18" s="64">
        <v>417.97317669706803</v>
      </c>
      <c r="Y18" s="64">
        <v>402.688608886623</v>
      </c>
    </row>
    <row r="19" spans="1:25" x14ac:dyDescent="0.35">
      <c r="A19" s="63" t="s">
        <v>2135</v>
      </c>
      <c r="B19" s="64">
        <v>18.271393031624299</v>
      </c>
      <c r="C19" s="64">
        <v>6.2662205493706598</v>
      </c>
      <c r="D19" s="64">
        <v>6.0015968061638896</v>
      </c>
      <c r="E19" s="64">
        <v>5.97685545711429</v>
      </c>
      <c r="F19" s="64">
        <v>6.0597630162481604</v>
      </c>
      <c r="G19" s="64">
        <v>8.4747329286417603</v>
      </c>
      <c r="H19" s="64">
        <v>22.0772844285251</v>
      </c>
      <c r="I19" s="64">
        <v>39.256606196468198</v>
      </c>
      <c r="J19" s="64">
        <v>45.8647248989529</v>
      </c>
      <c r="K19" s="64">
        <v>45.105997071868799</v>
      </c>
      <c r="L19" s="64">
        <v>39.747560833877998</v>
      </c>
      <c r="M19" s="64">
        <v>35.019883676104399</v>
      </c>
      <c r="N19" s="64">
        <v>34.029976663407602</v>
      </c>
      <c r="O19" s="64">
        <v>34.005414987040702</v>
      </c>
      <c r="P19" s="64">
        <v>34.5718269432911</v>
      </c>
      <c r="Q19" s="64">
        <v>34.468964632887101</v>
      </c>
      <c r="R19" s="64">
        <v>35.357794577911498</v>
      </c>
      <c r="S19" s="64">
        <v>39.190845927822899</v>
      </c>
      <c r="T19" s="64">
        <v>43.614711735444203</v>
      </c>
      <c r="U19" s="64">
        <v>45.031994694473497</v>
      </c>
      <c r="V19" s="64">
        <v>41.367376369265003</v>
      </c>
      <c r="W19" s="64">
        <v>36.169571448942101</v>
      </c>
      <c r="X19" s="64">
        <v>31.316453647779401</v>
      </c>
      <c r="Y19" s="64">
        <v>27.2903744798712</v>
      </c>
    </row>
    <row r="20" spans="1:25" x14ac:dyDescent="0.35">
      <c r="A20" s="63" t="s">
        <v>2810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</row>
    <row r="21" spans="1:25" x14ac:dyDescent="0.35">
      <c r="A21" s="63" t="s">
        <v>2086</v>
      </c>
      <c r="B21" s="64">
        <v>231.71038818804001</v>
      </c>
      <c r="C21" s="64">
        <v>233.441591493212</v>
      </c>
      <c r="D21" s="64">
        <v>236.000436898299</v>
      </c>
      <c r="E21" s="64">
        <v>237.291387625315</v>
      </c>
      <c r="F21" s="64">
        <v>239.15690926571099</v>
      </c>
      <c r="G21" s="64">
        <v>239.86554683382201</v>
      </c>
      <c r="H21" s="64">
        <v>237.77293592053101</v>
      </c>
      <c r="I21" s="64">
        <v>234.63388266086699</v>
      </c>
      <c r="J21" s="64">
        <v>231.616509689456</v>
      </c>
      <c r="K21" s="64">
        <v>228.553879861795</v>
      </c>
      <c r="L21" s="64">
        <v>224.867122557176</v>
      </c>
      <c r="M21" s="64">
        <v>224.19408343695201</v>
      </c>
      <c r="N21" s="64">
        <v>223.396484376107</v>
      </c>
      <c r="O21" s="64">
        <v>225.17775388108601</v>
      </c>
      <c r="P21" s="64">
        <v>221.14653929547501</v>
      </c>
      <c r="Q21" s="64">
        <v>217.790137862693</v>
      </c>
      <c r="R21" s="64">
        <v>220.390440196816</v>
      </c>
      <c r="S21" s="64">
        <v>224.72149430696999</v>
      </c>
      <c r="T21" s="64">
        <v>227.367694999783</v>
      </c>
      <c r="U21" s="64">
        <v>229.27962919521499</v>
      </c>
      <c r="V21" s="64">
        <v>227.506801837957</v>
      </c>
      <c r="W21" s="64">
        <v>227.04043164467299</v>
      </c>
      <c r="X21" s="64">
        <v>233.86207774866301</v>
      </c>
      <c r="Y21" s="64">
        <v>231.25754255131201</v>
      </c>
    </row>
    <row r="22" spans="1:25" x14ac:dyDescent="0.35">
      <c r="A22" s="63" t="s">
        <v>2064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246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203</v>
      </c>
      <c r="B24" s="64">
        <v>70.496230949938294</v>
      </c>
      <c r="C24" s="64">
        <v>66.056183161237499</v>
      </c>
      <c r="D24" s="64">
        <v>62.002471357234299</v>
      </c>
      <c r="E24" s="64">
        <v>60.861297709816803</v>
      </c>
      <c r="F24" s="64">
        <v>60.321054692658102</v>
      </c>
      <c r="G24" s="64">
        <v>59.928085944281897</v>
      </c>
      <c r="H24" s="64">
        <v>64.200598776768004</v>
      </c>
      <c r="I24" s="64">
        <v>70.241174071237097</v>
      </c>
      <c r="J24" s="64">
        <v>76.936061767869703</v>
      </c>
      <c r="K24" s="64">
        <v>81.360907315424299</v>
      </c>
      <c r="L24" s="64">
        <v>84.854559973005493</v>
      </c>
      <c r="M24" s="64">
        <v>83.741237046363295</v>
      </c>
      <c r="N24" s="64">
        <v>79.983067928386106</v>
      </c>
      <c r="O24" s="64">
        <v>75.092580765829297</v>
      </c>
      <c r="P24" s="64">
        <v>72.8839117264028</v>
      </c>
      <c r="Q24" s="64">
        <v>74.512776855540295</v>
      </c>
      <c r="R24" s="64">
        <v>74.918962464149004</v>
      </c>
      <c r="S24" s="64">
        <v>74.4258861574326</v>
      </c>
      <c r="T24" s="64">
        <v>73.905529762158807</v>
      </c>
      <c r="U24" s="64">
        <v>76.833133393314199</v>
      </c>
      <c r="V24" s="64">
        <v>83.610306228030893</v>
      </c>
      <c r="W24" s="64">
        <v>81.029622293653105</v>
      </c>
      <c r="X24" s="64">
        <v>79.555577675622303</v>
      </c>
      <c r="Y24" s="64">
        <v>75.589865743459896</v>
      </c>
    </row>
    <row r="25" spans="1:25" x14ac:dyDescent="0.35">
      <c r="A25" s="63" t="s">
        <v>204</v>
      </c>
      <c r="B25" s="64">
        <v>100.76901751394399</v>
      </c>
      <c r="C25" s="64">
        <v>90.508801727635102</v>
      </c>
      <c r="D25" s="64">
        <v>83.2155673913078</v>
      </c>
      <c r="E25" s="64">
        <v>78.904526893183203</v>
      </c>
      <c r="F25" s="64">
        <v>75.947246716281597</v>
      </c>
      <c r="G25" s="64">
        <v>75.403448980609795</v>
      </c>
      <c r="H25" s="64">
        <v>78.081761569422497</v>
      </c>
      <c r="I25" s="64">
        <v>89.378521798132695</v>
      </c>
      <c r="J25" s="64">
        <v>100.11311629594</v>
      </c>
      <c r="K25" s="64">
        <v>113.935961405181</v>
      </c>
      <c r="L25" s="64">
        <v>124.56371959956201</v>
      </c>
      <c r="M25" s="64">
        <v>128.47681565178601</v>
      </c>
      <c r="N25" s="64">
        <v>129.620141930888</v>
      </c>
      <c r="O25" s="64">
        <v>128.304615341626</v>
      </c>
      <c r="P25" s="64">
        <v>124.57295805491999</v>
      </c>
      <c r="Q25" s="64">
        <v>125.836586349881</v>
      </c>
      <c r="R25" s="64">
        <v>125.99493826013899</v>
      </c>
      <c r="S25" s="64">
        <v>123.97304495369001</v>
      </c>
      <c r="T25" s="64">
        <v>107.57221697822401</v>
      </c>
      <c r="U25" s="64">
        <v>102.46921755840999</v>
      </c>
      <c r="V25" s="64">
        <v>112.069674325005</v>
      </c>
      <c r="W25" s="64">
        <v>108.927843113549</v>
      </c>
      <c r="X25" s="64">
        <v>102.737446862402</v>
      </c>
      <c r="Y25" s="64">
        <v>103.077262489478</v>
      </c>
    </row>
    <row r="26" spans="1:25" x14ac:dyDescent="0.35">
      <c r="A26" s="63" t="s">
        <v>205</v>
      </c>
      <c r="B26" s="64">
        <v>78.211723848052102</v>
      </c>
      <c r="C26" s="64">
        <v>80.616341185867796</v>
      </c>
      <c r="D26" s="64">
        <v>78.871867659987004</v>
      </c>
      <c r="E26" s="64">
        <v>80.997614366288403</v>
      </c>
      <c r="F26" s="64">
        <v>82.055433987700496</v>
      </c>
      <c r="G26" s="64">
        <v>79.860886009183204</v>
      </c>
      <c r="H26" s="64">
        <v>78.718268491900005</v>
      </c>
      <c r="I26" s="64">
        <v>79.159522817265795</v>
      </c>
      <c r="J26" s="64">
        <v>79.279532924469805</v>
      </c>
      <c r="K26" s="64">
        <v>78.283456794142197</v>
      </c>
      <c r="L26" s="64">
        <v>77.185365554384504</v>
      </c>
      <c r="M26" s="64">
        <v>77.189719265505403</v>
      </c>
      <c r="N26" s="64">
        <v>78.249105082344997</v>
      </c>
      <c r="O26" s="64">
        <v>76.752697939767103</v>
      </c>
      <c r="P26" s="64">
        <v>76.247952676127099</v>
      </c>
      <c r="Q26" s="64">
        <v>77.706445085046894</v>
      </c>
      <c r="R26" s="64">
        <v>77.018113584723594</v>
      </c>
      <c r="S26" s="64">
        <v>74.585863407243806</v>
      </c>
      <c r="T26" s="64">
        <v>65.087771703607402</v>
      </c>
      <c r="U26" s="64">
        <v>49.863157282250299</v>
      </c>
      <c r="V26" s="64">
        <v>51.397982993003097</v>
      </c>
      <c r="W26" s="64">
        <v>50.791326853143502</v>
      </c>
      <c r="X26" s="64">
        <v>52.055009797830998</v>
      </c>
      <c r="Y26" s="64">
        <v>68.851234120755706</v>
      </c>
    </row>
    <row r="27" spans="1:25" x14ac:dyDescent="0.35">
      <c r="A27" s="63" t="s">
        <v>2807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232</v>
      </c>
      <c r="B28" s="64">
        <v>204.97074852377699</v>
      </c>
      <c r="C28" s="64">
        <v>189.71616268444501</v>
      </c>
      <c r="D28" s="64">
        <v>175.82638816222101</v>
      </c>
      <c r="E28" s="64">
        <v>170.32435690381399</v>
      </c>
      <c r="F28" s="64">
        <v>161.92705253203701</v>
      </c>
      <c r="G28" s="64">
        <v>158.34688286295599</v>
      </c>
      <c r="H28" s="64">
        <v>160.86743202590401</v>
      </c>
      <c r="I28" s="64">
        <v>171.687916573992</v>
      </c>
      <c r="J28" s="64">
        <v>180.052171780528</v>
      </c>
      <c r="K28" s="64">
        <v>195.762237961707</v>
      </c>
      <c r="L28" s="64">
        <v>208.57152494853099</v>
      </c>
      <c r="M28" s="64">
        <v>218.11015130650799</v>
      </c>
      <c r="N28" s="64">
        <v>222.27887273746001</v>
      </c>
      <c r="O28" s="64">
        <v>221.19351490142</v>
      </c>
      <c r="P28" s="64">
        <v>223.659063720283</v>
      </c>
      <c r="Q28" s="64">
        <v>226.68600779835501</v>
      </c>
      <c r="R28" s="64">
        <v>224.54869600538601</v>
      </c>
      <c r="S28" s="64">
        <v>217.03988001843899</v>
      </c>
      <c r="T28" s="64">
        <v>202.80859024237401</v>
      </c>
      <c r="U28" s="64">
        <v>206.378485255366</v>
      </c>
      <c r="V28" s="64">
        <v>218.196897093101</v>
      </c>
      <c r="W28" s="64">
        <v>215.99465129785699</v>
      </c>
      <c r="X28" s="64">
        <v>207.90702222593501</v>
      </c>
      <c r="Y28" s="64">
        <v>206.00841885331101</v>
      </c>
    </row>
    <row r="29" spans="1:25" x14ac:dyDescent="0.35">
      <c r="A29" s="63" t="s">
        <v>2808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206</v>
      </c>
      <c r="B30" s="64">
        <v>36.518981967783297</v>
      </c>
      <c r="C30" s="64">
        <v>31.941946349094401</v>
      </c>
      <c r="D30" s="64">
        <v>28.554862007351801</v>
      </c>
      <c r="E30" s="64">
        <v>26.504218095368099</v>
      </c>
      <c r="F30" s="64">
        <v>25.6303598450775</v>
      </c>
      <c r="G30" s="64">
        <v>25.306520141751001</v>
      </c>
      <c r="H30" s="64">
        <v>26.351221220686799</v>
      </c>
      <c r="I30" s="64">
        <v>32.634688120572498</v>
      </c>
      <c r="J30" s="64">
        <v>44.736577071549803</v>
      </c>
      <c r="K30" s="64">
        <v>38.307737041742797</v>
      </c>
      <c r="L30" s="64">
        <v>49.974397636379599</v>
      </c>
      <c r="M30" s="64">
        <v>50.516793433954902</v>
      </c>
      <c r="N30" s="64">
        <v>50.990915519987396</v>
      </c>
      <c r="O30" s="64">
        <v>44.011317977635898</v>
      </c>
      <c r="P30" s="64">
        <v>43.580633128654398</v>
      </c>
      <c r="Q30" s="64">
        <v>44.063320677806502</v>
      </c>
      <c r="R30" s="64">
        <v>44.140738021511297</v>
      </c>
      <c r="S30" s="64">
        <v>41.380886190965299</v>
      </c>
      <c r="T30" s="64">
        <v>39.883333326711899</v>
      </c>
      <c r="U30" s="64">
        <v>43.182448843799698</v>
      </c>
      <c r="V30" s="64">
        <v>48.018422530073899</v>
      </c>
      <c r="W30" s="64">
        <v>47.204197752771897</v>
      </c>
      <c r="X30" s="64">
        <v>44.590677560286203</v>
      </c>
      <c r="Y30" s="64">
        <v>41.081096383870097</v>
      </c>
    </row>
    <row r="31" spans="1:25" x14ac:dyDescent="0.35">
      <c r="A31" s="63" t="s">
        <v>253</v>
      </c>
      <c r="B31" s="64">
        <v>23.3573008687816</v>
      </c>
      <c r="C31" s="64">
        <v>21.623330914684399</v>
      </c>
      <c r="D31" s="64">
        <v>20.053942588981499</v>
      </c>
      <c r="E31" s="64">
        <v>19.484262590597599</v>
      </c>
      <c r="F31" s="64">
        <v>18.845762311084201</v>
      </c>
      <c r="G31" s="64">
        <v>18.7053397677386</v>
      </c>
      <c r="H31" s="64">
        <v>19.1698175639963</v>
      </c>
      <c r="I31" s="64">
        <v>20.5715315035815</v>
      </c>
      <c r="J31" s="64">
        <v>22.641242980705599</v>
      </c>
      <c r="K31" s="64">
        <v>23.895216307951099</v>
      </c>
      <c r="L31" s="64">
        <v>25.5096172102349</v>
      </c>
      <c r="M31" s="64">
        <v>26.116670460248098</v>
      </c>
      <c r="N31" s="64">
        <v>26.1272573073798</v>
      </c>
      <c r="O31" s="64">
        <v>25.877622128823301</v>
      </c>
      <c r="P31" s="64">
        <v>25.7169221680684</v>
      </c>
      <c r="Q31" s="64">
        <v>25.680941861153901</v>
      </c>
      <c r="R31" s="64">
        <v>25.618870432238101</v>
      </c>
      <c r="S31" s="64">
        <v>24.1992409861206</v>
      </c>
      <c r="T31" s="64">
        <v>19.679745592426599</v>
      </c>
      <c r="U31" s="64">
        <v>16.221850239064398</v>
      </c>
      <c r="V31" s="64">
        <v>17.4954228331069</v>
      </c>
      <c r="W31" s="64">
        <v>17.572226881148001</v>
      </c>
      <c r="X31" s="64">
        <v>16.761094994180802</v>
      </c>
      <c r="Y31" s="64">
        <v>19.897803109499801</v>
      </c>
    </row>
    <row r="32" spans="1:25" x14ac:dyDescent="0.35">
      <c r="A32" s="63" t="s">
        <v>2809</v>
      </c>
      <c r="B32" s="64">
        <v>10.2542917319577</v>
      </c>
      <c r="C32" s="64">
        <v>9.92607377309775</v>
      </c>
      <c r="D32" s="64">
        <v>9.8990893732410292</v>
      </c>
      <c r="E32" s="64">
        <v>9.8136713932303898</v>
      </c>
      <c r="F32" s="64">
        <v>9.7005040094352708</v>
      </c>
      <c r="G32" s="64">
        <v>9.6971121791020298</v>
      </c>
      <c r="H32" s="64">
        <v>9.6598466947910193</v>
      </c>
      <c r="I32" s="64">
        <v>9.8099549391049408</v>
      </c>
      <c r="J32" s="64">
        <v>9.9824008480043798</v>
      </c>
      <c r="K32" s="64">
        <v>10.185727318147499</v>
      </c>
      <c r="L32" s="64">
        <v>10.1180778801105</v>
      </c>
      <c r="M32" s="64">
        <v>10.1413375037838</v>
      </c>
      <c r="N32" s="64">
        <v>10.151869902559699</v>
      </c>
      <c r="O32" s="64">
        <v>9.9483221596671303</v>
      </c>
      <c r="P32" s="64">
        <v>9.8245390188972408</v>
      </c>
      <c r="Q32" s="64">
        <v>9.7285285667905406</v>
      </c>
      <c r="R32" s="64">
        <v>9.62133000869885</v>
      </c>
      <c r="S32" s="64">
        <v>9.5031738063023301</v>
      </c>
      <c r="T32" s="64">
        <v>7.4510398477266397</v>
      </c>
      <c r="U32" s="64">
        <v>3.8475671538859602</v>
      </c>
      <c r="V32" s="64">
        <v>4.0265092189290197</v>
      </c>
      <c r="W32" s="64">
        <v>3.9974377698193</v>
      </c>
      <c r="X32" s="64">
        <v>3.98154203177651</v>
      </c>
      <c r="Y32" s="64">
        <v>8.3547362395567806</v>
      </c>
    </row>
    <row r="33" spans="1:25" x14ac:dyDescent="0.35">
      <c r="A33" s="63" t="s">
        <v>207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0.30529151342609501</v>
      </c>
      <c r="O33" s="64">
        <v>0.81565535848215198</v>
      </c>
      <c r="P33" s="64">
        <v>0.82359634908565804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2757</v>
      </c>
      <c r="B34" s="64">
        <v>7.20745209918603</v>
      </c>
      <c r="C34" s="64">
        <v>6.4902973897347396</v>
      </c>
      <c r="D34" s="64">
        <v>5.9961993611819002</v>
      </c>
      <c r="E34" s="64">
        <v>5.7186295429036598</v>
      </c>
      <c r="F34" s="64">
        <v>5.42080570085123</v>
      </c>
      <c r="G34" s="64">
        <v>5.5256587658146099</v>
      </c>
      <c r="H34" s="64">
        <v>5.6435191136382103</v>
      </c>
      <c r="I34" s="64">
        <v>6.3351344109059697</v>
      </c>
      <c r="J34" s="64">
        <v>7.5661985794497104</v>
      </c>
      <c r="K34" s="64">
        <v>8.1363804066224805</v>
      </c>
      <c r="L34" s="64">
        <v>8.9342167207510297</v>
      </c>
      <c r="M34" s="64">
        <v>9.3345053694792508</v>
      </c>
      <c r="N34" s="64">
        <v>9.3760367287784003</v>
      </c>
      <c r="O34" s="64">
        <v>9.0546364429129298</v>
      </c>
      <c r="P34" s="64">
        <v>8.5852531338594709</v>
      </c>
      <c r="Q34" s="64">
        <v>8.8623951559303897</v>
      </c>
      <c r="R34" s="64">
        <v>8.7221042559503097</v>
      </c>
      <c r="S34" s="64">
        <v>8.3239340165342899</v>
      </c>
      <c r="T34" s="64">
        <v>7.4502417184819301</v>
      </c>
      <c r="U34" s="64">
        <v>7.5983565742074397</v>
      </c>
      <c r="V34" s="64">
        <v>8.4820084033116991</v>
      </c>
      <c r="W34" s="64">
        <v>8.2408677973715996</v>
      </c>
      <c r="X34" s="64">
        <v>7.6426807010264897</v>
      </c>
      <c r="Y34" s="64">
        <v>7.3585228493682102</v>
      </c>
    </row>
    <row r="35" spans="1:25" x14ac:dyDescent="0.35">
      <c r="A35" s="63" t="s">
        <v>247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208</v>
      </c>
      <c r="B36" s="64">
        <v>4.4641709915367196</v>
      </c>
      <c r="C36" s="64">
        <v>3.7507681574820402</v>
      </c>
      <c r="D36" s="64">
        <v>4.1485317278060396</v>
      </c>
      <c r="E36" s="64">
        <v>3.0945409086616298</v>
      </c>
      <c r="F36" s="64">
        <v>3.3600344670714701</v>
      </c>
      <c r="G36" s="64">
        <v>2.94233353415345</v>
      </c>
      <c r="H36" s="64">
        <v>3.7643375630598799</v>
      </c>
      <c r="I36" s="64">
        <v>4.3191743934378604</v>
      </c>
      <c r="J36" s="64">
        <v>0.97573197741280604</v>
      </c>
      <c r="K36" s="64">
        <v>2.91813494198527</v>
      </c>
      <c r="L36" s="64">
        <v>2.8986156791078801</v>
      </c>
      <c r="M36" s="64">
        <v>1.7937530586842201</v>
      </c>
      <c r="N36" s="64">
        <v>1.9016873699694099</v>
      </c>
      <c r="O36" s="64">
        <v>1.74636025944676</v>
      </c>
      <c r="P36" s="64">
        <v>4.9689544286683498</v>
      </c>
      <c r="Q36" s="64">
        <v>3.4958873245311102</v>
      </c>
      <c r="R36" s="64">
        <v>1.62708711389567</v>
      </c>
      <c r="S36" s="64">
        <v>2.33528210711756</v>
      </c>
      <c r="T36" s="64">
        <v>4.1383829083513897</v>
      </c>
      <c r="U36" s="64">
        <v>4.6472757329881098</v>
      </c>
      <c r="V36" s="64">
        <v>3.6897470192359099</v>
      </c>
      <c r="W36" s="64">
        <v>2.6904182964290402</v>
      </c>
      <c r="X36" s="64">
        <v>3.2041755654625801</v>
      </c>
      <c r="Y36" s="64">
        <v>4.1081736214979401</v>
      </c>
    </row>
    <row r="37" spans="1:25" x14ac:dyDescent="0.35">
      <c r="A37" s="63" t="s">
        <v>238</v>
      </c>
      <c r="B37" s="64">
        <v>71.282221033775301</v>
      </c>
      <c r="C37" s="64">
        <v>65.555540120680206</v>
      </c>
      <c r="D37" s="64">
        <v>61.878588320085498</v>
      </c>
      <c r="E37" s="64">
        <v>60.102558946414099</v>
      </c>
      <c r="F37" s="64">
        <v>57.852670239393198</v>
      </c>
      <c r="G37" s="64">
        <v>58.192751586028997</v>
      </c>
      <c r="H37" s="64">
        <v>58.752832877211603</v>
      </c>
      <c r="I37" s="64">
        <v>63.832203077041399</v>
      </c>
      <c r="J37" s="64">
        <v>71.080317890322206</v>
      </c>
      <c r="K37" s="64">
        <v>80.1381002204417</v>
      </c>
      <c r="L37" s="64">
        <v>85.207825122645303</v>
      </c>
      <c r="M37" s="64">
        <v>87.478118328911293</v>
      </c>
      <c r="N37" s="64">
        <v>88.194295050556704</v>
      </c>
      <c r="O37" s="64">
        <v>86.738007476786706</v>
      </c>
      <c r="P37" s="64">
        <v>85.499284614358203</v>
      </c>
      <c r="Q37" s="64">
        <v>86.798431533643594</v>
      </c>
      <c r="R37" s="64">
        <v>85.899528072484003</v>
      </c>
      <c r="S37" s="64">
        <v>84.678675628761795</v>
      </c>
      <c r="T37" s="64">
        <v>79.7152382952208</v>
      </c>
      <c r="U37" s="64">
        <v>77.0301169461993</v>
      </c>
      <c r="V37" s="64">
        <v>83.562128193953498</v>
      </c>
      <c r="W37" s="64">
        <v>80.791374974310997</v>
      </c>
      <c r="X37" s="64">
        <v>75.575422535160996</v>
      </c>
      <c r="Y37" s="64">
        <v>75.633405810685105</v>
      </c>
    </row>
    <row r="38" spans="1:25" x14ac:dyDescent="0.35">
      <c r="A38" s="63" t="s">
        <v>209</v>
      </c>
      <c r="B38" s="64">
        <v>77.9872029642831</v>
      </c>
      <c r="C38" s="64">
        <v>82.681502196623896</v>
      </c>
      <c r="D38" s="64">
        <v>83.827250647532594</v>
      </c>
      <c r="E38" s="64">
        <v>82.860056424153797</v>
      </c>
      <c r="F38" s="64">
        <v>82.649869108797503</v>
      </c>
      <c r="G38" s="64">
        <v>82.910550450560805</v>
      </c>
      <c r="H38" s="64">
        <v>81.393774851307597</v>
      </c>
      <c r="I38" s="64">
        <v>80.553092006635296</v>
      </c>
      <c r="J38" s="64">
        <v>77.580600521607295</v>
      </c>
      <c r="K38" s="64">
        <v>74.584787040385294</v>
      </c>
      <c r="L38" s="64">
        <v>71.884600616970602</v>
      </c>
      <c r="M38" s="64">
        <v>65.444376332590096</v>
      </c>
      <c r="N38" s="64">
        <v>63.768412687986697</v>
      </c>
      <c r="O38" s="64">
        <v>64.288950584391998</v>
      </c>
      <c r="P38" s="64">
        <v>67.437245007370095</v>
      </c>
      <c r="Q38" s="64">
        <v>72.107128289015293</v>
      </c>
      <c r="R38" s="64">
        <v>78.2222693045928</v>
      </c>
      <c r="S38" s="64">
        <v>77.496983030462999</v>
      </c>
      <c r="T38" s="64">
        <v>63.424073831936902</v>
      </c>
      <c r="U38" s="64">
        <v>41.773266042019998</v>
      </c>
      <c r="V38" s="64">
        <v>41.9451275903617</v>
      </c>
      <c r="W38" s="64">
        <v>41.906026694491899</v>
      </c>
      <c r="X38" s="64">
        <v>42.623608492188097</v>
      </c>
      <c r="Y38" s="64">
        <v>56.053910977104501</v>
      </c>
    </row>
    <row r="39" spans="1:25" x14ac:dyDescent="0.35">
      <c r="A39" s="63" t="s">
        <v>2136</v>
      </c>
      <c r="B39" s="64">
        <v>42.017795456610799</v>
      </c>
      <c r="C39" s="64">
        <v>34.879081547462199</v>
      </c>
      <c r="D39" s="64">
        <v>29.8118185529617</v>
      </c>
      <c r="E39" s="64">
        <v>26.8206182602203</v>
      </c>
      <c r="F39" s="64">
        <v>25.388574081956602</v>
      </c>
      <c r="G39" s="64">
        <v>25.281174439014698</v>
      </c>
      <c r="H39" s="64">
        <v>26.7643325099903</v>
      </c>
      <c r="I39" s="64">
        <v>34.166126533698602</v>
      </c>
      <c r="J39" s="64">
        <v>40.140864391470501</v>
      </c>
      <c r="K39" s="64">
        <v>42.123779797356597</v>
      </c>
      <c r="L39" s="64">
        <v>44.795156301374597</v>
      </c>
      <c r="M39" s="64">
        <v>46.020230659347</v>
      </c>
      <c r="N39" s="64">
        <v>46.939440535481097</v>
      </c>
      <c r="O39" s="64">
        <v>47.607131004200902</v>
      </c>
      <c r="P39" s="64">
        <v>48.451527008510801</v>
      </c>
      <c r="Q39" s="64">
        <v>47.189876759923003</v>
      </c>
      <c r="R39" s="64">
        <v>46.005159627861097</v>
      </c>
      <c r="S39" s="64">
        <v>45.549209358426197</v>
      </c>
      <c r="T39" s="64">
        <v>45.971168337463901</v>
      </c>
      <c r="U39" s="64">
        <v>51.128138958257601</v>
      </c>
      <c r="V39" s="64">
        <v>57.014366432855098</v>
      </c>
      <c r="W39" s="64">
        <v>56.074558076006099</v>
      </c>
      <c r="X39" s="64">
        <v>52.895116688408798</v>
      </c>
      <c r="Y39" s="64">
        <v>48.320584212277403</v>
      </c>
    </row>
    <row r="40" spans="1:25" x14ac:dyDescent="0.35">
      <c r="A40" s="63" t="s">
        <v>2137</v>
      </c>
      <c r="B40" s="64">
        <v>89.636197069356996</v>
      </c>
      <c r="C40" s="64">
        <v>78.707343911225095</v>
      </c>
      <c r="D40" s="64">
        <v>70.323338215256996</v>
      </c>
      <c r="E40" s="64">
        <v>65.366771089806306</v>
      </c>
      <c r="F40" s="64">
        <v>62.6588639815307</v>
      </c>
      <c r="G40" s="64">
        <v>61.850224744378899</v>
      </c>
      <c r="H40" s="64">
        <v>63.795751717309201</v>
      </c>
      <c r="I40" s="64">
        <v>74.526677263088501</v>
      </c>
      <c r="J40" s="64">
        <v>86.252496667714894</v>
      </c>
      <c r="K40" s="64">
        <v>96.016406870040399</v>
      </c>
      <c r="L40" s="64">
        <v>106.213756841139</v>
      </c>
      <c r="M40" s="64">
        <v>111.13698945817301</v>
      </c>
      <c r="N40" s="64">
        <v>113.638512926657</v>
      </c>
      <c r="O40" s="64">
        <v>114.88408306018</v>
      </c>
      <c r="P40" s="64">
        <v>114.18665464827301</v>
      </c>
      <c r="Q40" s="64">
        <v>112.473821458678</v>
      </c>
      <c r="R40" s="64">
        <v>109.601191322265</v>
      </c>
      <c r="S40" s="64">
        <v>108.42342314513699</v>
      </c>
      <c r="T40" s="64">
        <v>105.96997359712</v>
      </c>
      <c r="U40" s="64">
        <v>108.58674821757501</v>
      </c>
      <c r="V40" s="64">
        <v>114.618230265661</v>
      </c>
      <c r="W40" s="64">
        <v>109.741915839588</v>
      </c>
      <c r="X40" s="64">
        <v>103.96563506251999</v>
      </c>
      <c r="Y40" s="64">
        <v>98.075802763230598</v>
      </c>
    </row>
    <row r="41" spans="1:25" x14ac:dyDescent="0.35">
      <c r="A41" s="63" t="s">
        <v>2087</v>
      </c>
      <c r="B41" s="64">
        <v>12.158916782545001</v>
      </c>
      <c r="C41" s="64">
        <v>11.187977340340201</v>
      </c>
      <c r="D41" s="64">
        <v>10.272924006897799</v>
      </c>
      <c r="E41" s="64">
        <v>9.6523568087890208</v>
      </c>
      <c r="F41" s="64">
        <v>9.4512221370583198</v>
      </c>
      <c r="G41" s="64">
        <v>9.59837779459383</v>
      </c>
      <c r="H41" s="64">
        <v>9.7042185291063205</v>
      </c>
      <c r="I41" s="64">
        <v>10.953948012257699</v>
      </c>
      <c r="J41" s="64">
        <v>13.195313440476401</v>
      </c>
      <c r="K41" s="64">
        <v>19.115709011329201</v>
      </c>
      <c r="L41" s="64">
        <v>20.758335572204601</v>
      </c>
      <c r="M41" s="64">
        <v>21.123208447354099</v>
      </c>
      <c r="N41" s="64">
        <v>21.312208652433</v>
      </c>
      <c r="O41" s="64">
        <v>17.996360976222601</v>
      </c>
      <c r="P41" s="64">
        <v>18.7214951882445</v>
      </c>
      <c r="Q41" s="64">
        <v>21.073998207335499</v>
      </c>
      <c r="R41" s="64">
        <v>20.6765838868128</v>
      </c>
      <c r="S41" s="64">
        <v>19.934733194856399</v>
      </c>
      <c r="T41" s="64">
        <v>15.9049608502801</v>
      </c>
      <c r="U41" s="64">
        <v>10.845943348963701</v>
      </c>
      <c r="V41" s="64">
        <v>11.9527841681341</v>
      </c>
      <c r="W41" s="64">
        <v>11.4687024661776</v>
      </c>
      <c r="X41" s="64">
        <v>10.7185854666517</v>
      </c>
      <c r="Y41" s="64">
        <v>12.1510998643032</v>
      </c>
    </row>
    <row r="42" spans="1:25" x14ac:dyDescent="0.35">
      <c r="A42" s="63" t="s">
        <v>2088</v>
      </c>
      <c r="B42" s="64">
        <v>113.486612762524</v>
      </c>
      <c r="C42" s="64">
        <v>107.672004053292</v>
      </c>
      <c r="D42" s="64">
        <v>102.61796840957901</v>
      </c>
      <c r="E42" s="64">
        <v>98.419883410122793</v>
      </c>
      <c r="F42" s="64">
        <v>95.602185794956199</v>
      </c>
      <c r="G42" s="64">
        <v>94.934294152580193</v>
      </c>
      <c r="H42" s="64">
        <v>95.939427248228498</v>
      </c>
      <c r="I42" s="64">
        <v>97.431371637142405</v>
      </c>
      <c r="J42" s="64">
        <v>101.729019236084</v>
      </c>
      <c r="K42" s="64">
        <v>106.179354857224</v>
      </c>
      <c r="L42" s="64">
        <v>111.67857471091899</v>
      </c>
      <c r="M42" s="64">
        <v>113.53626223089999</v>
      </c>
      <c r="N42" s="64">
        <v>114.456668677865</v>
      </c>
      <c r="O42" s="64">
        <v>113.018551048763</v>
      </c>
      <c r="P42" s="64">
        <v>114.406150004567</v>
      </c>
      <c r="Q42" s="64">
        <v>116.19676935155699</v>
      </c>
      <c r="R42" s="64">
        <v>117.024532874561</v>
      </c>
      <c r="S42" s="64">
        <v>115.726088071543</v>
      </c>
      <c r="T42" s="64">
        <v>98.678627613332495</v>
      </c>
      <c r="U42" s="64">
        <v>81.953939421129704</v>
      </c>
      <c r="V42" s="64">
        <v>88.578229526219005</v>
      </c>
      <c r="W42" s="64">
        <v>87.620812726820802</v>
      </c>
      <c r="X42" s="64">
        <v>84.729134975485806</v>
      </c>
      <c r="Y42" s="64">
        <v>102.15054704026301</v>
      </c>
    </row>
    <row r="43" spans="1:25" x14ac:dyDescent="0.35">
      <c r="A43" s="63" t="s">
        <v>2811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212</v>
      </c>
      <c r="B44" s="64">
        <v>4.4219127135737297</v>
      </c>
      <c r="C44" s="64">
        <v>4.4204756064805997</v>
      </c>
      <c r="D44" s="64">
        <v>4.3838688415133698</v>
      </c>
      <c r="E44" s="64">
        <v>4.2687221475978001</v>
      </c>
      <c r="F44" s="64">
        <v>4.1994995264501096</v>
      </c>
      <c r="G44" s="64">
        <v>4.1007576402480099</v>
      </c>
      <c r="H44" s="64">
        <v>4.1781889890311597</v>
      </c>
      <c r="I44" s="64">
        <v>4.4218065330488496</v>
      </c>
      <c r="J44" s="64">
        <v>4.5924918002205901</v>
      </c>
      <c r="K44" s="64">
        <v>4.8708434125510198</v>
      </c>
      <c r="L44" s="64">
        <v>5.1523002852777404</v>
      </c>
      <c r="M44" s="64">
        <v>5.2004908468083597</v>
      </c>
      <c r="N44" s="64">
        <v>5.2191523503940003</v>
      </c>
      <c r="O44" s="64">
        <v>5.2079008614285103</v>
      </c>
      <c r="P44" s="64">
        <v>5.0421701019288996</v>
      </c>
      <c r="Q44" s="64">
        <v>5.1115284453993901</v>
      </c>
      <c r="R44" s="64">
        <v>5.1564127470459002</v>
      </c>
      <c r="S44" s="64">
        <v>5.0945426887737701</v>
      </c>
      <c r="T44" s="64">
        <v>3.73947906418163</v>
      </c>
      <c r="U44" s="64">
        <v>2.6133912715902499</v>
      </c>
      <c r="V44" s="64">
        <v>2.9206883233066399</v>
      </c>
      <c r="W44" s="64">
        <v>2.9538459235781702</v>
      </c>
      <c r="X44" s="64">
        <v>2.7617105001499702</v>
      </c>
      <c r="Y44" s="64">
        <v>3.75987019673402</v>
      </c>
    </row>
    <row r="45" spans="1:25" x14ac:dyDescent="0.35">
      <c r="A45" s="63" t="s">
        <v>2138</v>
      </c>
      <c r="B45" s="64">
        <v>13.353237695245101</v>
      </c>
      <c r="C45" s="64">
        <v>13.5459924406476</v>
      </c>
      <c r="D45" s="64">
        <v>12.971058825707599</v>
      </c>
      <c r="E45" s="64">
        <v>12.598501180944201</v>
      </c>
      <c r="F45" s="64">
        <v>12.323888662492401</v>
      </c>
      <c r="G45" s="64">
        <v>12.2966318867248</v>
      </c>
      <c r="H45" s="64">
        <v>12.6995205384105</v>
      </c>
      <c r="I45" s="64">
        <v>13.662237761645899</v>
      </c>
      <c r="J45" s="64">
        <v>15.496766188181899</v>
      </c>
      <c r="K45" s="64">
        <v>17.400081357555202</v>
      </c>
      <c r="L45" s="64">
        <v>19.447653968600001</v>
      </c>
      <c r="M45" s="64">
        <v>19.8871589144829</v>
      </c>
      <c r="N45" s="64">
        <v>20.2212446099042</v>
      </c>
      <c r="O45" s="64">
        <v>19.2797358433352</v>
      </c>
      <c r="P45" s="64">
        <v>18.467322582208698</v>
      </c>
      <c r="Q45" s="64">
        <v>19.293893573355401</v>
      </c>
      <c r="R45" s="64">
        <v>19.391825701796499</v>
      </c>
      <c r="S45" s="64">
        <v>19.064997927676298</v>
      </c>
      <c r="T45" s="64">
        <v>15.9762808976574</v>
      </c>
      <c r="U45" s="64">
        <v>11.5239893061913</v>
      </c>
      <c r="V45" s="64">
        <v>12.4698616648569</v>
      </c>
      <c r="W45" s="64">
        <v>12.133355973931</v>
      </c>
      <c r="X45" s="64">
        <v>11.548834656989399</v>
      </c>
      <c r="Y45" s="64">
        <v>12.345521567196601</v>
      </c>
    </row>
    <row r="46" spans="1:25" x14ac:dyDescent="0.35">
      <c r="A46" s="63" t="s">
        <v>2139</v>
      </c>
      <c r="B46" s="64">
        <v>48.419100875035397</v>
      </c>
      <c r="C46" s="64">
        <v>44.166464650042599</v>
      </c>
      <c r="D46" s="64">
        <v>41.175383834046102</v>
      </c>
      <c r="E46" s="64">
        <v>39.3610046512552</v>
      </c>
      <c r="F46" s="64">
        <v>38.644999202550999</v>
      </c>
      <c r="G46" s="64">
        <v>38.449222418779001</v>
      </c>
      <c r="H46" s="64">
        <v>39.147404564135996</v>
      </c>
      <c r="I46" s="64">
        <v>45.593523457772903</v>
      </c>
      <c r="J46" s="64">
        <v>48.399929602333202</v>
      </c>
      <c r="K46" s="64">
        <v>51.527715229870402</v>
      </c>
      <c r="L46" s="64">
        <v>57.025915540733799</v>
      </c>
      <c r="M46" s="64">
        <v>61.730426495432297</v>
      </c>
      <c r="N46" s="64">
        <v>65.201548184928996</v>
      </c>
      <c r="O46" s="64">
        <v>68.145757318330098</v>
      </c>
      <c r="P46" s="64">
        <v>68.734194474557995</v>
      </c>
      <c r="Q46" s="64">
        <v>67.398314401856794</v>
      </c>
      <c r="R46" s="64">
        <v>65.928608242122195</v>
      </c>
      <c r="S46" s="64">
        <v>63.3715350761099</v>
      </c>
      <c r="T46" s="64">
        <v>59.496847937459002</v>
      </c>
      <c r="U46" s="64">
        <v>62.527475119919799</v>
      </c>
      <c r="V46" s="64">
        <v>66.575264964059699</v>
      </c>
      <c r="W46" s="64">
        <v>63.8765380794922</v>
      </c>
      <c r="X46" s="64">
        <v>59.035968801505398</v>
      </c>
      <c r="Y46" s="64">
        <v>53.722335524451204</v>
      </c>
    </row>
    <row r="47" spans="1:25" x14ac:dyDescent="0.35">
      <c r="A47" s="63" t="s">
        <v>2812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2813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235</v>
      </c>
      <c r="B49" s="64">
        <v>292.52586449024602</v>
      </c>
      <c r="C49" s="64">
        <v>254.00371218068301</v>
      </c>
      <c r="D49" s="64">
        <v>228.06400279638601</v>
      </c>
      <c r="E49" s="64">
        <v>213.365397553902</v>
      </c>
      <c r="F49" s="64">
        <v>204.78549907147899</v>
      </c>
      <c r="G49" s="64">
        <v>201.698045911685</v>
      </c>
      <c r="H49" s="64">
        <v>211.91469877056699</v>
      </c>
      <c r="I49" s="64">
        <v>251.19815634596699</v>
      </c>
      <c r="J49" s="64">
        <v>281.957000102552</v>
      </c>
      <c r="K49" s="64">
        <v>302.29889608731003</v>
      </c>
      <c r="L49" s="64">
        <v>322.75210459559401</v>
      </c>
      <c r="M49" s="64">
        <v>329.68204364893199</v>
      </c>
      <c r="N49" s="64">
        <v>340.62449702354098</v>
      </c>
      <c r="O49" s="64">
        <v>350.85587316934999</v>
      </c>
      <c r="P49" s="64">
        <v>358.43858954058197</v>
      </c>
      <c r="Q49" s="64">
        <v>359.43799285060902</v>
      </c>
      <c r="R49" s="64">
        <v>354.96906432091902</v>
      </c>
      <c r="S49" s="64">
        <v>350.98536593834399</v>
      </c>
      <c r="T49" s="64">
        <v>341.33661145414601</v>
      </c>
      <c r="U49" s="64">
        <v>356.96561257967102</v>
      </c>
      <c r="V49" s="64">
        <v>380.60855190569998</v>
      </c>
      <c r="W49" s="64">
        <v>373.02697748414698</v>
      </c>
      <c r="X49" s="64">
        <v>352.51485143022001</v>
      </c>
      <c r="Y49" s="64">
        <v>326.80357090075597</v>
      </c>
    </row>
    <row r="50" spans="1:25" x14ac:dyDescent="0.35">
      <c r="A50" s="63" t="s">
        <v>214</v>
      </c>
      <c r="B50" s="64">
        <v>13.4431219082818</v>
      </c>
      <c r="C50" s="64">
        <v>14.2309210963897</v>
      </c>
      <c r="D50" s="64">
        <v>14.2773448188351</v>
      </c>
      <c r="E50" s="64">
        <v>14.192146925695001</v>
      </c>
      <c r="F50" s="64">
        <v>14.225381131873499</v>
      </c>
      <c r="G50" s="64">
        <v>14.5080181372869</v>
      </c>
      <c r="H50" s="64">
        <v>14.3252833503215</v>
      </c>
      <c r="I50" s="64">
        <v>14.205108280877701</v>
      </c>
      <c r="J50" s="64">
        <v>14.1471510976905</v>
      </c>
      <c r="K50" s="64">
        <v>14.2156500616258</v>
      </c>
      <c r="L50" s="64">
        <v>14.092878305653899</v>
      </c>
      <c r="M50" s="64">
        <v>14.1458797151877</v>
      </c>
      <c r="N50" s="64">
        <v>13.905489853291099</v>
      </c>
      <c r="O50" s="64">
        <v>13.7898356562107</v>
      </c>
      <c r="P50" s="64">
        <v>13.7683809636269</v>
      </c>
      <c r="Q50" s="64">
        <v>14.2282621169613</v>
      </c>
      <c r="R50" s="64">
        <v>13.957523958314001</v>
      </c>
      <c r="S50" s="64">
        <v>13.9656519096909</v>
      </c>
      <c r="T50" s="64">
        <v>14.0384723922941</v>
      </c>
      <c r="U50" s="64">
        <v>14.2028050850107</v>
      </c>
      <c r="V50" s="64">
        <v>14.1883384411777</v>
      </c>
      <c r="W50" s="64">
        <v>14.167462686827299</v>
      </c>
      <c r="X50" s="64">
        <v>14.385851910984201</v>
      </c>
      <c r="Y50" s="64">
        <v>14.2915215831897</v>
      </c>
    </row>
    <row r="51" spans="1:25" x14ac:dyDescent="0.35">
      <c r="A51" s="63" t="s">
        <v>2770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2814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2815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2084</v>
      </c>
      <c r="B54" s="64">
        <v>35.029798408401902</v>
      </c>
      <c r="C54" s="64">
        <v>32.745620940907003</v>
      </c>
      <c r="D54" s="64">
        <v>29.690275914294499</v>
      </c>
      <c r="E54" s="64">
        <v>27.681888491018501</v>
      </c>
      <c r="F54" s="64">
        <v>25.863808088820701</v>
      </c>
      <c r="G54" s="64">
        <v>25.365540589321501</v>
      </c>
      <c r="H54" s="64">
        <v>27.017202854709598</v>
      </c>
      <c r="I54" s="64">
        <v>30.913752411433901</v>
      </c>
      <c r="J54" s="64">
        <v>33.702341710418899</v>
      </c>
      <c r="K54" s="64">
        <v>37.666922969511802</v>
      </c>
      <c r="L54" s="64">
        <v>40.951104629428499</v>
      </c>
      <c r="M54" s="64">
        <v>41.434835417789003</v>
      </c>
      <c r="N54" s="64">
        <v>41.0448881368103</v>
      </c>
      <c r="O54" s="64">
        <v>40.652749653638402</v>
      </c>
      <c r="P54" s="64">
        <v>39.502140568887697</v>
      </c>
      <c r="Q54" s="64">
        <v>42.256974126492601</v>
      </c>
      <c r="R54" s="64">
        <v>41.507784417330498</v>
      </c>
      <c r="S54" s="64">
        <v>41.374064197503102</v>
      </c>
      <c r="T54" s="64">
        <v>39.041601719495198</v>
      </c>
      <c r="U54" s="64">
        <v>37.290418648856999</v>
      </c>
      <c r="V54" s="64">
        <v>41.494539606880203</v>
      </c>
      <c r="W54" s="64">
        <v>40.622341454413103</v>
      </c>
      <c r="X54" s="64">
        <v>39.0467885639953</v>
      </c>
      <c r="Y54" s="64">
        <v>37.639270975265603</v>
      </c>
    </row>
    <row r="55" spans="1:25" x14ac:dyDescent="0.35">
      <c r="A55" s="63" t="s">
        <v>215</v>
      </c>
      <c r="B55" s="64">
        <v>10.4759199993367</v>
      </c>
      <c r="C55" s="64">
        <v>10.555672146998299</v>
      </c>
      <c r="D55" s="64">
        <v>10.145012808141299</v>
      </c>
      <c r="E55" s="64">
        <v>10.043850697317</v>
      </c>
      <c r="F55" s="64">
        <v>10.176690922895499</v>
      </c>
      <c r="G55" s="64">
        <v>9.8905257099801993</v>
      </c>
      <c r="H55" s="64">
        <v>9.4642814096874694</v>
      </c>
      <c r="I55" s="64">
        <v>9.3513777847585793</v>
      </c>
      <c r="J55" s="64">
        <v>9.3539354048563208</v>
      </c>
      <c r="K55" s="64">
        <v>9.4073909206058097</v>
      </c>
      <c r="L55" s="64">
        <v>9.6041838774053598</v>
      </c>
      <c r="M55" s="64">
        <v>9.8143101411984297</v>
      </c>
      <c r="N55" s="64">
        <v>10.0078193019023</v>
      </c>
      <c r="O55" s="64">
        <v>9.8657821328160207</v>
      </c>
      <c r="P55" s="64">
        <v>9.9658852643339895</v>
      </c>
      <c r="Q55" s="64">
        <v>9.9561838221983301</v>
      </c>
      <c r="R55" s="64">
        <v>9.9715168215732408</v>
      </c>
      <c r="S55" s="64">
        <v>9.9006174881292406</v>
      </c>
      <c r="T55" s="64">
        <v>9.8134004514649806</v>
      </c>
      <c r="U55" s="64">
        <v>8.7287465394951909</v>
      </c>
      <c r="V55" s="64">
        <v>7.7469273724860104</v>
      </c>
      <c r="W55" s="64">
        <v>7.5383764871153103</v>
      </c>
      <c r="X55" s="64">
        <v>7.51250671340454</v>
      </c>
      <c r="Y55" s="64">
        <v>7.53726104204428</v>
      </c>
    </row>
    <row r="56" spans="1:25" x14ac:dyDescent="0.35">
      <c r="A56" s="63" t="s">
        <v>2816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217</v>
      </c>
      <c r="B57" s="64">
        <v>99.916845411438601</v>
      </c>
      <c r="C57" s="64">
        <v>95.919455436648207</v>
      </c>
      <c r="D57" s="64">
        <v>91.537075963127904</v>
      </c>
      <c r="E57" s="64">
        <v>87.7464536476093</v>
      </c>
      <c r="F57" s="64">
        <v>85.707880497694305</v>
      </c>
      <c r="G57" s="64">
        <v>85.110997467149502</v>
      </c>
      <c r="H57" s="64">
        <v>87.632280032141196</v>
      </c>
      <c r="I57" s="64">
        <v>98.305302308591493</v>
      </c>
      <c r="J57" s="64">
        <v>111.07339795746201</v>
      </c>
      <c r="K57" s="64">
        <v>126.24590569350801</v>
      </c>
      <c r="L57" s="64">
        <v>135.01491714288699</v>
      </c>
      <c r="M57" s="64">
        <v>137.176206409249</v>
      </c>
      <c r="N57" s="64">
        <v>137.88080397504899</v>
      </c>
      <c r="O57" s="64">
        <v>136.408777155796</v>
      </c>
      <c r="P57" s="64">
        <v>134.37420852573399</v>
      </c>
      <c r="Q57" s="64">
        <v>134.67001257820601</v>
      </c>
      <c r="R57" s="64">
        <v>131.64491418082599</v>
      </c>
      <c r="S57" s="64">
        <v>126.47529137252999</v>
      </c>
      <c r="T57" s="64">
        <v>102.077756057089</v>
      </c>
      <c r="U57" s="64">
        <v>93.908128306074602</v>
      </c>
      <c r="V57" s="64">
        <v>102.06671593964001</v>
      </c>
      <c r="W57" s="64">
        <v>99.267035780649493</v>
      </c>
      <c r="X57" s="64">
        <v>94.217768931021197</v>
      </c>
      <c r="Y57" s="64">
        <v>96.591908921468104</v>
      </c>
    </row>
    <row r="58" spans="1:25" x14ac:dyDescent="0.35">
      <c r="A58" s="63" t="s">
        <v>2817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219</v>
      </c>
      <c r="B59" s="64">
        <v>26.639692561851</v>
      </c>
      <c r="C59" s="64">
        <v>30.082363972788698</v>
      </c>
      <c r="D59" s="64">
        <v>30.6190526779572</v>
      </c>
      <c r="E59" s="64">
        <v>30.028821507501601</v>
      </c>
      <c r="F59" s="64">
        <v>29.812562450742099</v>
      </c>
      <c r="G59" s="64">
        <v>30.005512899644899</v>
      </c>
      <c r="H59" s="64">
        <v>30.488094100461701</v>
      </c>
      <c r="I59" s="64">
        <v>31.410417365270099</v>
      </c>
      <c r="J59" s="64">
        <v>40.433258283141399</v>
      </c>
      <c r="K59" s="64">
        <v>44.573205693088603</v>
      </c>
      <c r="L59" s="64">
        <v>47.395399846401098</v>
      </c>
      <c r="M59" s="64">
        <v>47.405973557830002</v>
      </c>
      <c r="N59" s="64">
        <v>41.525270012325102</v>
      </c>
      <c r="O59" s="64">
        <v>45.842625878198398</v>
      </c>
      <c r="P59" s="64">
        <v>44.791507527390998</v>
      </c>
      <c r="Q59" s="64">
        <v>45.758674620448403</v>
      </c>
      <c r="R59" s="64">
        <v>45.0554812848547</v>
      </c>
      <c r="S59" s="64">
        <v>34.387519403271</v>
      </c>
      <c r="T59" s="64">
        <v>22.276053846408001</v>
      </c>
      <c r="U59" s="64">
        <v>17.225383264441401</v>
      </c>
      <c r="V59" s="64">
        <v>18.292282460125701</v>
      </c>
      <c r="W59" s="64">
        <v>18.1193419963091</v>
      </c>
      <c r="X59" s="64">
        <v>17.5661645896412</v>
      </c>
      <c r="Y59" s="64">
        <v>22.443654411555599</v>
      </c>
    </row>
    <row r="60" spans="1:25" x14ac:dyDescent="0.35">
      <c r="A60" s="63" t="s">
        <v>257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2818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2085</v>
      </c>
      <c r="B62" s="64">
        <v>19.3946863943195</v>
      </c>
      <c r="C62" s="64">
        <v>20.240421016446401</v>
      </c>
      <c r="D62" s="64">
        <v>19.827723493284001</v>
      </c>
      <c r="E62" s="64">
        <v>19.380507414011799</v>
      </c>
      <c r="F62" s="64">
        <v>19.5458198041615</v>
      </c>
      <c r="G62" s="64">
        <v>19.287796619554602</v>
      </c>
      <c r="H62" s="64">
        <v>20.005570298342601</v>
      </c>
      <c r="I62" s="64">
        <v>20.510154691816201</v>
      </c>
      <c r="J62" s="64">
        <v>21.202286675905501</v>
      </c>
      <c r="K62" s="64">
        <v>20.4781267027086</v>
      </c>
      <c r="L62" s="64">
        <v>20.329229435637799</v>
      </c>
      <c r="M62" s="64">
        <v>20.2040212804033</v>
      </c>
      <c r="N62" s="64">
        <v>23.049691053886701</v>
      </c>
      <c r="O62" s="64">
        <v>21.867209629962201</v>
      </c>
      <c r="P62" s="64">
        <v>24.816426207962898</v>
      </c>
      <c r="Q62" s="64">
        <v>23.883163002597598</v>
      </c>
      <c r="R62" s="64">
        <v>20.518476251825501</v>
      </c>
      <c r="S62" s="64">
        <v>19.899708069180701</v>
      </c>
      <c r="T62" s="64">
        <v>19.628357158498901</v>
      </c>
      <c r="U62" s="64">
        <v>21.841801923483398</v>
      </c>
      <c r="V62" s="64">
        <v>21.589732430020799</v>
      </c>
      <c r="W62" s="64">
        <v>18.959344868402901</v>
      </c>
      <c r="X62" s="64">
        <v>18.5767843878074</v>
      </c>
      <c r="Y62" s="64">
        <v>19.0122601019876</v>
      </c>
    </row>
    <row r="63" spans="1:25" x14ac:dyDescent="0.35">
      <c r="A63" s="63" t="s">
        <v>2089</v>
      </c>
      <c r="B63" s="64">
        <v>38.230800458520001</v>
      </c>
      <c r="C63" s="64">
        <v>34.5403483413929</v>
      </c>
      <c r="D63" s="64">
        <v>32.1212722503656</v>
      </c>
      <c r="E63" s="64">
        <v>30.546283858168199</v>
      </c>
      <c r="F63" s="64">
        <v>29.8767664239464</v>
      </c>
      <c r="G63" s="64">
        <v>29.504857085647799</v>
      </c>
      <c r="H63" s="64">
        <v>30.339958398657402</v>
      </c>
      <c r="I63" s="64">
        <v>33.117792261601601</v>
      </c>
      <c r="J63" s="64">
        <v>37.967399041222301</v>
      </c>
      <c r="K63" s="64">
        <v>44.904577363162097</v>
      </c>
      <c r="L63" s="64">
        <v>49.098881146982301</v>
      </c>
      <c r="M63" s="64">
        <v>49.633161837823899</v>
      </c>
      <c r="N63" s="64">
        <v>49.522233677415102</v>
      </c>
      <c r="O63" s="64">
        <v>47.646089546128799</v>
      </c>
      <c r="P63" s="64">
        <v>46.886863416712401</v>
      </c>
      <c r="Q63" s="64">
        <v>47.876956834852301</v>
      </c>
      <c r="R63" s="64">
        <v>47.633143255179199</v>
      </c>
      <c r="S63" s="64">
        <v>46.227646874083</v>
      </c>
      <c r="T63" s="64">
        <v>40.517676608015798</v>
      </c>
      <c r="U63" s="64">
        <v>37.452022054888097</v>
      </c>
      <c r="V63" s="64">
        <v>40.554769153616803</v>
      </c>
      <c r="W63" s="64">
        <v>39.578297494638598</v>
      </c>
      <c r="X63" s="64">
        <v>38.152493028240102</v>
      </c>
      <c r="Y63" s="64">
        <v>39.873720409447898</v>
      </c>
    </row>
    <row r="64" spans="1:25" x14ac:dyDescent="0.35">
      <c r="A64" s="63" t="s">
        <v>218</v>
      </c>
      <c r="B64" s="64">
        <v>39.714832092821297</v>
      </c>
      <c r="C64" s="64">
        <v>38.238699076331997</v>
      </c>
      <c r="D64" s="64">
        <v>36.144474291140497</v>
      </c>
      <c r="E64" s="64">
        <v>34.607952998634303</v>
      </c>
      <c r="F64" s="64">
        <v>33.996417261086101</v>
      </c>
      <c r="G64" s="64">
        <v>33.589218026954399</v>
      </c>
      <c r="H64" s="64">
        <v>34.361477119951701</v>
      </c>
      <c r="I64" s="64">
        <v>40.655133142232401</v>
      </c>
      <c r="J64" s="64">
        <v>47.007368706929697</v>
      </c>
      <c r="K64" s="64">
        <v>53.462836615517702</v>
      </c>
      <c r="L64" s="64">
        <v>59.067500021529199</v>
      </c>
      <c r="M64" s="64">
        <v>60.3187671872073</v>
      </c>
      <c r="N64" s="64">
        <v>61.082941526172</v>
      </c>
      <c r="O64" s="64">
        <v>60.105276747809</v>
      </c>
      <c r="P64" s="64">
        <v>59.024966839105602</v>
      </c>
      <c r="Q64" s="64">
        <v>59.176085168426297</v>
      </c>
      <c r="R64" s="64">
        <v>58.597085178275201</v>
      </c>
      <c r="S64" s="64">
        <v>55.078950878992302</v>
      </c>
      <c r="T64" s="64">
        <v>45.5262229914877</v>
      </c>
      <c r="U64" s="64">
        <v>43.616649192737199</v>
      </c>
      <c r="V64" s="64">
        <v>47.762732866629896</v>
      </c>
      <c r="W64" s="64">
        <v>45.5408333793388</v>
      </c>
      <c r="X64" s="64">
        <v>42.551910594025998</v>
      </c>
      <c r="Y64" s="64">
        <v>40.8834658707896</v>
      </c>
    </row>
    <row r="65" spans="1:25" x14ac:dyDescent="0.35">
      <c r="A65" s="63" t="s">
        <v>2775</v>
      </c>
      <c r="B65" s="64">
        <v>16.808700918432201</v>
      </c>
      <c r="C65" s="64">
        <v>14.997889106245999</v>
      </c>
      <c r="D65" s="64">
        <v>13.754709797157201</v>
      </c>
      <c r="E65" s="64">
        <v>13.034339689095299</v>
      </c>
      <c r="F65" s="64">
        <v>12.704818818983201</v>
      </c>
      <c r="G65" s="64">
        <v>12.6168286880745</v>
      </c>
      <c r="H65" s="64">
        <v>13.211003072275201</v>
      </c>
      <c r="I65" s="64">
        <v>14.8809613551974</v>
      </c>
      <c r="J65" s="64">
        <v>16.696428907481899</v>
      </c>
      <c r="K65" s="64">
        <v>18.195283279628701</v>
      </c>
      <c r="L65" s="64">
        <v>19.586558950097501</v>
      </c>
      <c r="M65" s="64">
        <v>20.004774595848701</v>
      </c>
      <c r="N65" s="64">
        <v>20.535997280557201</v>
      </c>
      <c r="O65" s="64">
        <v>20.6721382346581</v>
      </c>
      <c r="P65" s="64">
        <v>21.041477774818301</v>
      </c>
      <c r="Q65" s="64">
        <v>21.088761884805098</v>
      </c>
      <c r="R65" s="64">
        <v>20.591546690313301</v>
      </c>
      <c r="S65" s="64">
        <v>20.094325117122601</v>
      </c>
      <c r="T65" s="64">
        <v>18.481632063385199</v>
      </c>
      <c r="U65" s="64">
        <v>19.183885097170201</v>
      </c>
      <c r="V65" s="64">
        <v>20.9807335804419</v>
      </c>
      <c r="W65" s="64">
        <v>20.589346260718401</v>
      </c>
      <c r="X65" s="64">
        <v>19.595889353343399</v>
      </c>
      <c r="Y65" s="64">
        <v>18.5170329858686</v>
      </c>
    </row>
    <row r="66" spans="1:25" x14ac:dyDescent="0.35">
      <c r="A66" s="63" t="s">
        <v>2819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2140</v>
      </c>
      <c r="B67" s="64">
        <v>92.419946319207</v>
      </c>
      <c r="C67" s="64">
        <v>82.075863324159897</v>
      </c>
      <c r="D67" s="64">
        <v>74.773969569346306</v>
      </c>
      <c r="E67" s="64">
        <v>70.187346650621194</v>
      </c>
      <c r="F67" s="64">
        <v>67.770759270675399</v>
      </c>
      <c r="G67" s="64">
        <v>67.638936050053204</v>
      </c>
      <c r="H67" s="64">
        <v>70.133712880478598</v>
      </c>
      <c r="I67" s="64">
        <v>79.621309136679798</v>
      </c>
      <c r="J67" s="64">
        <v>88.8816280556062</v>
      </c>
      <c r="K67" s="64">
        <v>97.765595427939701</v>
      </c>
      <c r="L67" s="64">
        <v>103.91662181155399</v>
      </c>
      <c r="M67" s="64">
        <v>106.29626249066401</v>
      </c>
      <c r="N67" s="64">
        <v>108.24208275017899</v>
      </c>
      <c r="O67" s="64">
        <v>110.133811025767</v>
      </c>
      <c r="P67" s="64">
        <v>110.79272365319601</v>
      </c>
      <c r="Q67" s="64">
        <v>113.08372698788401</v>
      </c>
      <c r="R67" s="64">
        <v>112.861448768722</v>
      </c>
      <c r="S67" s="64">
        <v>111.28911171171001</v>
      </c>
      <c r="T67" s="64">
        <v>104.79463621143501</v>
      </c>
      <c r="U67" s="64">
        <v>105.328761242585</v>
      </c>
      <c r="V67" s="64">
        <v>112.449974197671</v>
      </c>
      <c r="W67" s="64">
        <v>110.280664722518</v>
      </c>
      <c r="X67" s="64">
        <v>104.999355930139</v>
      </c>
      <c r="Y67" s="64">
        <v>99.595502473756895</v>
      </c>
    </row>
    <row r="68" spans="1:25" x14ac:dyDescent="0.35">
      <c r="A68" s="63" t="s">
        <v>2755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2095</v>
      </c>
      <c r="B69" s="64">
        <v>55.530489615960001</v>
      </c>
      <c r="C69" s="64">
        <v>53.219618934546403</v>
      </c>
      <c r="D69" s="64">
        <v>50.437546989921501</v>
      </c>
      <c r="E69" s="64">
        <v>49.314677684491201</v>
      </c>
      <c r="F69" s="64">
        <v>48.808228023562002</v>
      </c>
      <c r="G69" s="64">
        <v>50.0661723049394</v>
      </c>
      <c r="H69" s="64">
        <v>51.991666972485298</v>
      </c>
      <c r="I69" s="64">
        <v>57.781878228354898</v>
      </c>
      <c r="J69" s="64">
        <v>63.9175368495425</v>
      </c>
      <c r="K69" s="64">
        <v>70.344923558432498</v>
      </c>
      <c r="L69" s="64">
        <v>76.123779406699896</v>
      </c>
      <c r="M69" s="64">
        <v>78.627827091604004</v>
      </c>
      <c r="N69" s="64">
        <v>79.842699216805798</v>
      </c>
      <c r="O69" s="64">
        <v>78.966903579514394</v>
      </c>
      <c r="P69" s="64">
        <v>77.823853215174196</v>
      </c>
      <c r="Q69" s="64">
        <v>77.928408494527901</v>
      </c>
      <c r="R69" s="64">
        <v>76.971097989336002</v>
      </c>
      <c r="S69" s="64">
        <v>74.734050237856806</v>
      </c>
      <c r="T69" s="64">
        <v>62.4456905407527</v>
      </c>
      <c r="U69" s="64">
        <v>53.013805090062498</v>
      </c>
      <c r="V69" s="64">
        <v>53.961290178786797</v>
      </c>
      <c r="W69" s="64">
        <v>51.313949931606402</v>
      </c>
      <c r="X69" s="64">
        <v>48.464743005780001</v>
      </c>
      <c r="Y69" s="64">
        <v>54.387847020361498</v>
      </c>
    </row>
    <row r="70" spans="1:25" x14ac:dyDescent="0.35">
      <c r="A70" s="63" t="s">
        <v>221</v>
      </c>
      <c r="B70" s="64">
        <v>8.3510173768601597</v>
      </c>
      <c r="C70" s="64">
        <v>7.1823039448460504</v>
      </c>
      <c r="D70" s="64">
        <v>6.4133308973634904</v>
      </c>
      <c r="E70" s="64">
        <v>5.9766653745595404</v>
      </c>
      <c r="F70" s="64">
        <v>5.77617898052792</v>
      </c>
      <c r="G70" s="64">
        <v>5.6947087337785698</v>
      </c>
      <c r="H70" s="64">
        <v>6.0817176927756202</v>
      </c>
      <c r="I70" s="64">
        <v>7.3216279095307604</v>
      </c>
      <c r="J70" s="64">
        <v>8.7777447154760395</v>
      </c>
      <c r="K70" s="64">
        <v>10.2238129960087</v>
      </c>
      <c r="L70" s="64">
        <v>11.243623666244201</v>
      </c>
      <c r="M70" s="64">
        <v>11.556631990110301</v>
      </c>
      <c r="N70" s="64">
        <v>11.6240201565505</v>
      </c>
      <c r="O70" s="64">
        <v>11.576301120638201</v>
      </c>
      <c r="P70" s="64">
        <v>11.464577590414301</v>
      </c>
      <c r="Q70" s="64">
        <v>11.3777135183384</v>
      </c>
      <c r="R70" s="64">
        <v>11.000943849920001</v>
      </c>
      <c r="S70" s="64">
        <v>10.690661809795801</v>
      </c>
      <c r="T70" s="64">
        <v>9.5846924285798192</v>
      </c>
      <c r="U70" s="64">
        <v>9.9852179278853797</v>
      </c>
      <c r="V70" s="64">
        <v>11.3092498621766</v>
      </c>
      <c r="W70" s="64">
        <v>11.0511118294112</v>
      </c>
      <c r="X70" s="64">
        <v>10.407532568684699</v>
      </c>
      <c r="Y70" s="64">
        <v>9.5500772389062494</v>
      </c>
    </row>
    <row r="71" spans="1:25" x14ac:dyDescent="0.35">
      <c r="A71" s="63" t="s">
        <v>2820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2117</v>
      </c>
      <c r="B72" s="64">
        <v>140.88182104071501</v>
      </c>
      <c r="C72" s="64">
        <v>121.235900505468</v>
      </c>
      <c r="D72" s="64">
        <v>107.267852168673</v>
      </c>
      <c r="E72" s="64">
        <v>99.260591819137005</v>
      </c>
      <c r="F72" s="64">
        <v>95.287417342343701</v>
      </c>
      <c r="G72" s="64">
        <v>93.844737784444007</v>
      </c>
      <c r="H72" s="64">
        <v>96.668881454448993</v>
      </c>
      <c r="I72" s="64">
        <v>117.58207088171601</v>
      </c>
      <c r="J72" s="64">
        <v>132.01039616334501</v>
      </c>
      <c r="K72" s="64">
        <v>143.77480240525799</v>
      </c>
      <c r="L72" s="64">
        <v>155.52999793132801</v>
      </c>
      <c r="M72" s="64">
        <v>161.72028483973801</v>
      </c>
      <c r="N72" s="64">
        <v>165.10337737256401</v>
      </c>
      <c r="O72" s="64">
        <v>168.95563405434001</v>
      </c>
      <c r="P72" s="64">
        <v>171.935042947385</v>
      </c>
      <c r="Q72" s="64">
        <v>171.43655054014499</v>
      </c>
      <c r="R72" s="64">
        <v>168.06031833680501</v>
      </c>
      <c r="S72" s="64">
        <v>166.60093436790501</v>
      </c>
      <c r="T72" s="64">
        <v>166.42821394583899</v>
      </c>
      <c r="U72" s="64">
        <v>182.61260325255199</v>
      </c>
      <c r="V72" s="64">
        <v>198.50114726833101</v>
      </c>
      <c r="W72" s="64">
        <v>190.707736680355</v>
      </c>
      <c r="X72" s="64">
        <v>178.15600939751701</v>
      </c>
      <c r="Y72" s="64">
        <v>162.04503635639799</v>
      </c>
    </row>
    <row r="73" spans="1:25" x14ac:dyDescent="0.35">
      <c r="A73" s="63" t="s">
        <v>239</v>
      </c>
      <c r="B73" s="64">
        <v>28.609356549473102</v>
      </c>
      <c r="C73" s="64">
        <v>27.3474174229761</v>
      </c>
      <c r="D73" s="64">
        <v>26.5831441598019</v>
      </c>
      <c r="E73" s="64">
        <v>26.068644266725499</v>
      </c>
      <c r="F73" s="64">
        <v>25.662185086679202</v>
      </c>
      <c r="G73" s="64">
        <v>25.2778854659892</v>
      </c>
      <c r="H73" s="64">
        <v>25.861139720397201</v>
      </c>
      <c r="I73" s="64">
        <v>26.938868050175099</v>
      </c>
      <c r="J73" s="64">
        <v>27.882677971818001</v>
      </c>
      <c r="K73" s="64">
        <v>28.8034580851538</v>
      </c>
      <c r="L73" s="64">
        <v>30.232996480123099</v>
      </c>
      <c r="M73" s="64">
        <v>30.561383846193099</v>
      </c>
      <c r="N73" s="64">
        <v>30.727743421189501</v>
      </c>
      <c r="O73" s="64">
        <v>30.734847028718701</v>
      </c>
      <c r="P73" s="64">
        <v>29.905095532133402</v>
      </c>
      <c r="Q73" s="64">
        <v>30.299595966244201</v>
      </c>
      <c r="R73" s="64">
        <v>29.881669929546199</v>
      </c>
      <c r="S73" s="64">
        <v>29.206636922124801</v>
      </c>
      <c r="T73" s="64">
        <v>23.797712875160599</v>
      </c>
      <c r="U73" s="64">
        <v>16.446282475270099</v>
      </c>
      <c r="V73" s="64">
        <v>17.717675436075002</v>
      </c>
      <c r="W73" s="64">
        <v>17.555496218847601</v>
      </c>
      <c r="X73" s="64">
        <v>16.8935890739928</v>
      </c>
      <c r="Y73" s="64">
        <v>24.238781468809201</v>
      </c>
    </row>
    <row r="74" spans="1:25" x14ac:dyDescent="0.35">
      <c r="A74" s="63" t="s">
        <v>2073</v>
      </c>
      <c r="B74" s="64">
        <v>9.8256709048403099</v>
      </c>
      <c r="C74" s="64">
        <v>9.1911335195858896</v>
      </c>
      <c r="D74" s="64">
        <v>8.5700566524457091</v>
      </c>
      <c r="E74" s="64">
        <v>8.2584624108869207</v>
      </c>
      <c r="F74" s="64">
        <v>7.9456175993136604</v>
      </c>
      <c r="G74" s="64">
        <v>7.5453610754146903</v>
      </c>
      <c r="H74" s="64">
        <v>8.1885947342388992</v>
      </c>
      <c r="I74" s="64">
        <v>8.83600150428936</v>
      </c>
      <c r="J74" s="64">
        <v>35.3809900934476</v>
      </c>
      <c r="K74" s="64">
        <v>10.588215812903499</v>
      </c>
      <c r="L74" s="64">
        <v>11.603566913902201</v>
      </c>
      <c r="M74" s="64">
        <v>36.965810701195899</v>
      </c>
      <c r="N74" s="64">
        <v>11.735563380984001</v>
      </c>
      <c r="O74" s="64">
        <v>11.6524197411057</v>
      </c>
      <c r="P74" s="64">
        <v>36.333179000773001</v>
      </c>
      <c r="Q74" s="64">
        <v>36.748055226219201</v>
      </c>
      <c r="R74" s="64">
        <v>36.8701454061178</v>
      </c>
      <c r="S74" s="64">
        <v>10.9523942766515</v>
      </c>
      <c r="T74" s="64">
        <v>10.58661648543</v>
      </c>
      <c r="U74" s="64">
        <v>10.5397838725052</v>
      </c>
      <c r="V74" s="64">
        <v>11.2759481155279</v>
      </c>
      <c r="W74" s="64">
        <v>10.991579829898299</v>
      </c>
      <c r="X74" s="64">
        <v>10.226710781785901</v>
      </c>
      <c r="Y74" s="64">
        <v>10.2559353424504</v>
      </c>
    </row>
    <row r="75" spans="1:25" x14ac:dyDescent="0.35">
      <c r="A75" s="63" t="s">
        <v>2774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4927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4928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2116</v>
      </c>
      <c r="B78" s="64">
        <v>79.341170031143207</v>
      </c>
      <c r="C78" s="64">
        <v>68.808819634583102</v>
      </c>
      <c r="D78" s="64">
        <v>61.7580284364183</v>
      </c>
      <c r="E78" s="64">
        <v>57.315951819045701</v>
      </c>
      <c r="F78" s="64">
        <v>55.606570554966503</v>
      </c>
      <c r="G78" s="64">
        <v>55.704507893063699</v>
      </c>
      <c r="H78" s="64">
        <v>61.580471443308099</v>
      </c>
      <c r="I78" s="64">
        <v>77.485997394734895</v>
      </c>
      <c r="J78" s="64">
        <v>90.260648053750401</v>
      </c>
      <c r="K78" s="64">
        <v>99.607618065729795</v>
      </c>
      <c r="L78" s="64">
        <v>106.416310494409</v>
      </c>
      <c r="M78" s="64">
        <v>109.77395430807699</v>
      </c>
      <c r="N78" s="64">
        <v>112.122026385239</v>
      </c>
      <c r="O78" s="64">
        <v>114.63067948263701</v>
      </c>
      <c r="P78" s="64">
        <v>116.197866480944</v>
      </c>
      <c r="Q78" s="64">
        <v>115.736273727997</v>
      </c>
      <c r="R78" s="64">
        <v>114.43383348037401</v>
      </c>
      <c r="S78" s="64">
        <v>112.73821588588901</v>
      </c>
      <c r="T78" s="64">
        <v>105.49312241102101</v>
      </c>
      <c r="U78" s="64">
        <v>102.59629109241401</v>
      </c>
      <c r="V78" s="64">
        <v>105.3755080001</v>
      </c>
      <c r="W78" s="64">
        <v>102.420820114005</v>
      </c>
      <c r="X78" s="64">
        <v>96.268456600405599</v>
      </c>
      <c r="Y78" s="64">
        <v>88.070330438224303</v>
      </c>
    </row>
    <row r="79" spans="1:25" x14ac:dyDescent="0.35">
      <c r="A79" s="63" t="s">
        <v>307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2107</v>
      </c>
      <c r="B80" s="64">
        <v>82.308125902906696</v>
      </c>
      <c r="C80" s="64">
        <v>77.293577771458899</v>
      </c>
      <c r="D80" s="64">
        <v>72.062801899356998</v>
      </c>
      <c r="E80" s="64">
        <v>68.294773717771093</v>
      </c>
      <c r="F80" s="64">
        <v>66.695444083891502</v>
      </c>
      <c r="G80" s="64">
        <v>67.328530950234494</v>
      </c>
      <c r="H80" s="64">
        <v>70.425188387305198</v>
      </c>
      <c r="I80" s="64">
        <v>79.751659386635694</v>
      </c>
      <c r="J80" s="64">
        <v>84.129358031962695</v>
      </c>
      <c r="K80" s="64">
        <v>87.937525625149604</v>
      </c>
      <c r="L80" s="64">
        <v>92.182787432819794</v>
      </c>
      <c r="M80" s="64">
        <v>93.365255391274701</v>
      </c>
      <c r="N80" s="64">
        <v>95.705985180802699</v>
      </c>
      <c r="O80" s="64">
        <v>96.444287737262499</v>
      </c>
      <c r="P80" s="64">
        <v>96.113472731943205</v>
      </c>
      <c r="Q80" s="64">
        <v>95.385849034535994</v>
      </c>
      <c r="R80" s="64">
        <v>94.505435552211495</v>
      </c>
      <c r="S80" s="64">
        <v>92.663095182002294</v>
      </c>
      <c r="T80" s="64">
        <v>76.311589624262197</v>
      </c>
      <c r="U80" s="64">
        <v>69.907402932833904</v>
      </c>
      <c r="V80" s="64">
        <v>75.983072925597497</v>
      </c>
      <c r="W80" s="64">
        <v>75.048408187872099</v>
      </c>
      <c r="X80" s="64">
        <v>71.878641642847597</v>
      </c>
      <c r="Y80" s="64">
        <v>82.526200281372198</v>
      </c>
    </row>
    <row r="81" spans="1:25" x14ac:dyDescent="0.35">
      <c r="A81" s="63" t="s">
        <v>224</v>
      </c>
      <c r="B81" s="64">
        <v>139.30136077667601</v>
      </c>
      <c r="C81" s="64">
        <v>127.127707034406</v>
      </c>
      <c r="D81" s="64">
        <v>116.971469342831</v>
      </c>
      <c r="E81" s="64">
        <v>111.46335015343099</v>
      </c>
      <c r="F81" s="64">
        <v>108.246817031541</v>
      </c>
      <c r="G81" s="64">
        <v>107.87867045172401</v>
      </c>
      <c r="H81" s="64">
        <v>111.21227242501</v>
      </c>
      <c r="I81" s="64">
        <v>127.427844644825</v>
      </c>
      <c r="J81" s="64">
        <v>140.84722511127401</v>
      </c>
      <c r="K81" s="64">
        <v>151.28821880915001</v>
      </c>
      <c r="L81" s="64">
        <v>162.800279300471</v>
      </c>
      <c r="M81" s="64">
        <v>167.48653948500299</v>
      </c>
      <c r="N81" s="64">
        <v>168.80623981148301</v>
      </c>
      <c r="O81" s="64">
        <v>169.40295304619701</v>
      </c>
      <c r="P81" s="64">
        <v>167.72852397984201</v>
      </c>
      <c r="Q81" s="64">
        <v>166.22134680768801</v>
      </c>
      <c r="R81" s="64">
        <v>164.709893207291</v>
      </c>
      <c r="S81" s="64">
        <v>164.13551526053001</v>
      </c>
      <c r="T81" s="64">
        <v>153.34210469896399</v>
      </c>
      <c r="U81" s="64">
        <v>148.140473581642</v>
      </c>
      <c r="V81" s="64">
        <v>155.87664415181001</v>
      </c>
      <c r="W81" s="64">
        <v>152.62198382451299</v>
      </c>
      <c r="X81" s="64">
        <v>145.16790777285101</v>
      </c>
      <c r="Y81" s="64">
        <v>144.557778862448</v>
      </c>
    </row>
    <row r="82" spans="1:25" x14ac:dyDescent="0.35">
      <c r="A82" s="63" t="s">
        <v>2075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226</v>
      </c>
      <c r="B83" s="64">
        <v>93.520070162225494</v>
      </c>
      <c r="C83" s="64">
        <v>89.7517852553853</v>
      </c>
      <c r="D83" s="64">
        <v>87.156181066593604</v>
      </c>
      <c r="E83" s="64">
        <v>84.912974486661696</v>
      </c>
      <c r="F83" s="64">
        <v>83.718298404065905</v>
      </c>
      <c r="G83" s="64">
        <v>83.4350953900815</v>
      </c>
      <c r="H83" s="64">
        <v>85.266867404290707</v>
      </c>
      <c r="I83" s="64">
        <v>89.128710207513905</v>
      </c>
      <c r="J83" s="64">
        <v>92.151396017394404</v>
      </c>
      <c r="K83" s="64">
        <v>119.528438585956</v>
      </c>
      <c r="L83" s="64">
        <v>126.170240583843</v>
      </c>
      <c r="M83" s="64">
        <v>109.562083382983</v>
      </c>
      <c r="N83" s="64">
        <v>129.60376473515399</v>
      </c>
      <c r="O83" s="64">
        <v>129.351201638471</v>
      </c>
      <c r="P83" s="64">
        <v>127.478939979226</v>
      </c>
      <c r="Q83" s="64">
        <v>129.00908893328199</v>
      </c>
      <c r="R83" s="64">
        <v>111.004278275614</v>
      </c>
      <c r="S83" s="64">
        <v>108.01476546508501</v>
      </c>
      <c r="T83" s="64">
        <v>100.28085707589101</v>
      </c>
      <c r="U83" s="64">
        <v>98.228316216274294</v>
      </c>
      <c r="V83" s="64">
        <v>100.671819328117</v>
      </c>
      <c r="W83" s="64">
        <v>99.166198280117698</v>
      </c>
      <c r="X83" s="64">
        <v>97.120313305236607</v>
      </c>
      <c r="Y83" s="64">
        <v>94.529202315403694</v>
      </c>
    </row>
    <row r="84" spans="1:25" x14ac:dyDescent="0.35">
      <c r="A84" s="63" t="s">
        <v>2141</v>
      </c>
      <c r="B84" s="64">
        <v>79.457389835360402</v>
      </c>
      <c r="C84" s="64">
        <v>80.501548138385203</v>
      </c>
      <c r="D84" s="64">
        <v>78.751372694600306</v>
      </c>
      <c r="E84" s="64">
        <v>78.032325382740396</v>
      </c>
      <c r="F84" s="64">
        <v>77.949540171161104</v>
      </c>
      <c r="G84" s="64">
        <v>77.601251513216596</v>
      </c>
      <c r="H84" s="64">
        <v>78.122346430195805</v>
      </c>
      <c r="I84" s="64">
        <v>81.295402913125002</v>
      </c>
      <c r="J84" s="64">
        <v>83.984045996219805</v>
      </c>
      <c r="K84" s="64">
        <v>87.960310423714503</v>
      </c>
      <c r="L84" s="64">
        <v>89.682515298492504</v>
      </c>
      <c r="M84" s="64">
        <v>89.893748837498293</v>
      </c>
      <c r="N84" s="64">
        <v>91.380778105184405</v>
      </c>
      <c r="O84" s="64">
        <v>91.398225171659504</v>
      </c>
      <c r="P84" s="64">
        <v>91.492658937273902</v>
      </c>
      <c r="Q84" s="64">
        <v>92.2136409220156</v>
      </c>
      <c r="R84" s="64">
        <v>91.395758279484596</v>
      </c>
      <c r="S84" s="64">
        <v>88.778456046927005</v>
      </c>
      <c r="T84" s="64">
        <v>74.834012353601693</v>
      </c>
      <c r="U84" s="64">
        <v>70.151374920757803</v>
      </c>
      <c r="V84" s="64">
        <v>72.5150104496837</v>
      </c>
      <c r="W84" s="64">
        <v>71.004393599702695</v>
      </c>
      <c r="X84" s="64">
        <v>69.071516040315203</v>
      </c>
      <c r="Y84" s="64">
        <v>73.802819735736193</v>
      </c>
    </row>
    <row r="85" spans="1:25" x14ac:dyDescent="0.35">
      <c r="A85" s="63" t="s">
        <v>2101</v>
      </c>
      <c r="B85" s="64">
        <v>7.3664760687634306E-2</v>
      </c>
      <c r="C85" s="64">
        <v>6.1749417382746898E-2</v>
      </c>
      <c r="D85" s="64">
        <v>7.2672670332357303E-2</v>
      </c>
      <c r="E85" s="64">
        <v>5.3043102278664697E-2</v>
      </c>
      <c r="F85" s="64">
        <v>8.5781509496480196E-2</v>
      </c>
      <c r="G85" s="64">
        <v>0.18191217597672299</v>
      </c>
      <c r="H85" s="64">
        <v>0.49268283832061299</v>
      </c>
      <c r="I85" s="64">
        <v>0.78364009058600703</v>
      </c>
      <c r="J85" s="64">
        <v>0.91450368610851396</v>
      </c>
      <c r="K85" s="64">
        <v>0.79842771931144796</v>
      </c>
      <c r="L85" s="64">
        <v>0.75172831590114697</v>
      </c>
      <c r="M85" s="64">
        <v>1.01331508118525</v>
      </c>
      <c r="N85" s="64">
        <v>1.0812048221964301</v>
      </c>
      <c r="O85" s="64">
        <v>0.82829540048302897</v>
      </c>
      <c r="P85" s="64">
        <v>0.78363032397843602</v>
      </c>
      <c r="Q85" s="64">
        <v>0.68478421230505404</v>
      </c>
      <c r="R85" s="64">
        <v>0.65447966010756897</v>
      </c>
      <c r="S85" s="64">
        <v>0.69285077357728797</v>
      </c>
      <c r="T85" s="64">
        <v>0.817156707660601</v>
      </c>
      <c r="U85" s="64">
        <v>0.99701732154178602</v>
      </c>
      <c r="V85" s="64">
        <v>0.89869515963908997</v>
      </c>
      <c r="W85" s="64">
        <v>0.52298533870978703</v>
      </c>
      <c r="X85" s="64">
        <v>0.30827139567455603</v>
      </c>
      <c r="Y85" s="64">
        <v>0.114942712029889</v>
      </c>
    </row>
    <row r="86" spans="1:25" x14ac:dyDescent="0.35">
      <c r="A86" s="63" t="s">
        <v>261</v>
      </c>
      <c r="B86" s="64">
        <v>0.20688731872588301</v>
      </c>
      <c r="C86" s="64">
        <v>0.17516958186510601</v>
      </c>
      <c r="D86" s="64">
        <v>0.15663879168916101</v>
      </c>
      <c r="E86" s="64">
        <v>0.14620929655536899</v>
      </c>
      <c r="F86" s="64">
        <v>0.14130298375540901</v>
      </c>
      <c r="G86" s="64">
        <v>0.13940657230708101</v>
      </c>
      <c r="H86" s="64">
        <v>0.14513359733893999</v>
      </c>
      <c r="I86" s="64">
        <v>0.16623134996751801</v>
      </c>
      <c r="J86" s="64">
        <v>0.211101113850169</v>
      </c>
      <c r="K86" s="64">
        <v>0.224562744078945</v>
      </c>
      <c r="L86" s="64">
        <v>0.23794672312599399</v>
      </c>
      <c r="M86" s="64">
        <v>0.23318776729771401</v>
      </c>
      <c r="N86" s="64">
        <v>0.232582048019502</v>
      </c>
      <c r="O86" s="64">
        <v>0.23289699266625499</v>
      </c>
      <c r="P86" s="64">
        <v>0.228999010172693</v>
      </c>
      <c r="Q86" s="64">
        <v>0.21924527394706</v>
      </c>
      <c r="R86" s="64">
        <v>0.21882964315926001</v>
      </c>
      <c r="S86" s="64">
        <v>0.214224654334465</v>
      </c>
      <c r="T86" s="64">
        <v>0.21448157759091699</v>
      </c>
      <c r="U86" s="64">
        <v>0.25461682273256497</v>
      </c>
      <c r="V86" s="64">
        <v>0.29670790284079401</v>
      </c>
      <c r="W86" s="64">
        <v>0.30040030666837902</v>
      </c>
      <c r="X86" s="64">
        <v>0.28305865453752699</v>
      </c>
      <c r="Y86" s="64">
        <v>0.237766449531293</v>
      </c>
    </row>
    <row r="87" spans="1:25" x14ac:dyDescent="0.35">
      <c r="A87" s="63" t="s">
        <v>2100</v>
      </c>
      <c r="B87" s="64">
        <v>69.414624756944207</v>
      </c>
      <c r="C87" s="64">
        <v>63.261278273068598</v>
      </c>
      <c r="D87" s="64">
        <v>58.584407719927597</v>
      </c>
      <c r="E87" s="64">
        <v>55.736250899717398</v>
      </c>
      <c r="F87" s="64">
        <v>54.179494604153597</v>
      </c>
      <c r="G87" s="64">
        <v>53.2790081626896</v>
      </c>
      <c r="H87" s="64">
        <v>54.465869209461601</v>
      </c>
      <c r="I87" s="64">
        <v>62.457000959724901</v>
      </c>
      <c r="J87" s="64">
        <v>73.405301271452004</v>
      </c>
      <c r="K87" s="64">
        <v>85.980255892301997</v>
      </c>
      <c r="L87" s="64">
        <v>95.2683041710456</v>
      </c>
      <c r="M87" s="64">
        <v>98.146370457029704</v>
      </c>
      <c r="N87" s="64">
        <v>100.208958498664</v>
      </c>
      <c r="O87" s="64">
        <v>98.096176491124496</v>
      </c>
      <c r="P87" s="64">
        <v>96.005748173135402</v>
      </c>
      <c r="Q87" s="64">
        <v>95.308149151968706</v>
      </c>
      <c r="R87" s="64">
        <v>93.736990494927298</v>
      </c>
      <c r="S87" s="64">
        <v>90.228869171567496</v>
      </c>
      <c r="T87" s="64">
        <v>79.828447305780998</v>
      </c>
      <c r="U87" s="64">
        <v>77.949472673629302</v>
      </c>
      <c r="V87" s="64">
        <v>83.073526942262703</v>
      </c>
      <c r="W87" s="64">
        <v>78.604183726123793</v>
      </c>
      <c r="X87" s="64">
        <v>72.865409690075495</v>
      </c>
      <c r="Y87" s="64">
        <v>72.625876668726804</v>
      </c>
    </row>
    <row r="88" spans="1:25" x14ac:dyDescent="0.35">
      <c r="A88" s="63" t="s">
        <v>256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2142</v>
      </c>
      <c r="B89" s="64">
        <v>49.478251614180301</v>
      </c>
      <c r="C89" s="64">
        <v>49.313602122260299</v>
      </c>
      <c r="D89" s="64">
        <v>49.2018266636139</v>
      </c>
      <c r="E89" s="64">
        <v>49.120917049847101</v>
      </c>
      <c r="F89" s="64">
        <v>49.888972753503701</v>
      </c>
      <c r="G89" s="64">
        <v>50.158550573514098</v>
      </c>
      <c r="H89" s="64">
        <v>49.999454177683504</v>
      </c>
      <c r="I89" s="64">
        <v>50.697654425893198</v>
      </c>
      <c r="J89" s="64">
        <v>51.7622663563385</v>
      </c>
      <c r="K89" s="64">
        <v>53.341561762844101</v>
      </c>
      <c r="L89" s="64">
        <v>59.514826517148698</v>
      </c>
      <c r="M89" s="64">
        <v>62.426588647561502</v>
      </c>
      <c r="N89" s="64">
        <v>61.618330796697002</v>
      </c>
      <c r="O89" s="64">
        <v>59.899951183628602</v>
      </c>
      <c r="P89" s="64">
        <v>58.460137706209203</v>
      </c>
      <c r="Q89" s="64">
        <v>58.207588664107803</v>
      </c>
      <c r="R89" s="64">
        <v>60.630397979567498</v>
      </c>
      <c r="S89" s="64">
        <v>61.3453321197956</v>
      </c>
      <c r="T89" s="64">
        <v>45.241143601645199</v>
      </c>
      <c r="U89" s="64">
        <v>28.748758777898701</v>
      </c>
      <c r="V89" s="64">
        <v>28.276007533815399</v>
      </c>
      <c r="W89" s="64">
        <v>27.698773286117799</v>
      </c>
      <c r="X89" s="64">
        <v>27.647079206768499</v>
      </c>
      <c r="Y89" s="64">
        <v>45.228402774819997</v>
      </c>
    </row>
    <row r="90" spans="1:25" x14ac:dyDescent="0.35">
      <c r="A90" s="63" t="s">
        <v>2071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2783</v>
      </c>
      <c r="B91" s="64">
        <v>24.7591439427068</v>
      </c>
      <c r="C91" s="64">
        <v>22.737376572438201</v>
      </c>
      <c r="D91" s="64">
        <v>21.373951192590301</v>
      </c>
      <c r="E91" s="64">
        <v>20.795352367729599</v>
      </c>
      <c r="F91" s="64">
        <v>20.7348811808181</v>
      </c>
      <c r="G91" s="64">
        <v>20.650395976532401</v>
      </c>
      <c r="H91" s="64">
        <v>21.026037566884899</v>
      </c>
      <c r="I91" s="64">
        <v>22.925767312207</v>
      </c>
      <c r="J91" s="64">
        <v>31.271270084310899</v>
      </c>
      <c r="K91" s="64">
        <v>32.900417312336202</v>
      </c>
      <c r="L91" s="64">
        <v>34.330570856073599</v>
      </c>
      <c r="M91" s="64">
        <v>28.6940745372486</v>
      </c>
      <c r="N91" s="64">
        <v>34.869328995728701</v>
      </c>
      <c r="O91" s="64">
        <v>29.0681736282875</v>
      </c>
      <c r="P91" s="64">
        <v>33.890878490847001</v>
      </c>
      <c r="Q91" s="64">
        <v>28.1984196324143</v>
      </c>
      <c r="R91" s="64">
        <v>28.2869289887382</v>
      </c>
      <c r="S91" s="64">
        <v>28.316132844735101</v>
      </c>
      <c r="T91" s="64">
        <v>27.341755602095599</v>
      </c>
      <c r="U91" s="64">
        <v>26.9041893309697</v>
      </c>
      <c r="V91" s="64">
        <v>28.062889652916201</v>
      </c>
      <c r="W91" s="64">
        <v>27.206597976073599</v>
      </c>
      <c r="X91" s="64">
        <v>26.304946775390299</v>
      </c>
      <c r="Y91" s="64">
        <v>25.967204371946099</v>
      </c>
    </row>
    <row r="92" spans="1:25" x14ac:dyDescent="0.35">
      <c r="A92" s="63" t="s">
        <v>2143</v>
      </c>
      <c r="B92" s="64">
        <v>38.783410994904202</v>
      </c>
      <c r="C92" s="64">
        <v>37.053518917240297</v>
      </c>
      <c r="D92" s="64">
        <v>34.782285238942201</v>
      </c>
      <c r="E92" s="64">
        <v>33.246891067972697</v>
      </c>
      <c r="F92" s="64">
        <v>32.3775682312858</v>
      </c>
      <c r="G92" s="64">
        <v>31.215963052109199</v>
      </c>
      <c r="H92" s="64">
        <v>31.116012547087799</v>
      </c>
      <c r="I92" s="64">
        <v>33.722305602017499</v>
      </c>
      <c r="J92" s="64">
        <v>37.386494110054798</v>
      </c>
      <c r="K92" s="64">
        <v>41.099629896274102</v>
      </c>
      <c r="L92" s="64">
        <v>43.946361108302803</v>
      </c>
      <c r="M92" s="64">
        <v>45.608205190038497</v>
      </c>
      <c r="N92" s="64">
        <v>45.635322335760101</v>
      </c>
      <c r="O92" s="64">
        <v>45.631392560923501</v>
      </c>
      <c r="P92" s="64">
        <v>45.138144301188802</v>
      </c>
      <c r="Q92" s="64">
        <v>44.144317648969903</v>
      </c>
      <c r="R92" s="64">
        <v>43.1106704602498</v>
      </c>
      <c r="S92" s="64">
        <v>41.351425513622097</v>
      </c>
      <c r="T92" s="64">
        <v>35.909345007890103</v>
      </c>
      <c r="U92" s="64">
        <v>30.233111541220001</v>
      </c>
      <c r="V92" s="64">
        <v>32.869874689902701</v>
      </c>
      <c r="W92" s="64">
        <v>32.266402673257303</v>
      </c>
      <c r="X92" s="64">
        <v>31.101147642709901</v>
      </c>
      <c r="Y92" s="64">
        <v>35.468915492918903</v>
      </c>
    </row>
    <row r="93" spans="1:25" x14ac:dyDescent="0.35">
      <c r="A93" s="63" t="s">
        <v>225</v>
      </c>
      <c r="B93" s="64">
        <v>507.12318087458601</v>
      </c>
      <c r="C93" s="64">
        <v>506.41483329261098</v>
      </c>
      <c r="D93" s="64">
        <v>509.15355732880499</v>
      </c>
      <c r="E93" s="64">
        <v>508.239598267595</v>
      </c>
      <c r="F93" s="64">
        <v>508.75536864748801</v>
      </c>
      <c r="G93" s="64">
        <v>504.957155108444</v>
      </c>
      <c r="H93" s="64">
        <v>506.62122120285198</v>
      </c>
      <c r="I93" s="64">
        <v>507.77432224756598</v>
      </c>
      <c r="J93" s="64">
        <v>508.63673550251201</v>
      </c>
      <c r="K93" s="64">
        <v>609.309529875095</v>
      </c>
      <c r="L93" s="64">
        <v>610.55174783121402</v>
      </c>
      <c r="M93" s="64">
        <v>588.888895047956</v>
      </c>
      <c r="N93" s="64">
        <v>601.23170531230005</v>
      </c>
      <c r="O93" s="64">
        <v>732.62410494757899</v>
      </c>
      <c r="P93" s="64">
        <v>732.73438153045004</v>
      </c>
      <c r="Q93" s="64">
        <v>687.84235485572196</v>
      </c>
      <c r="R93" s="64">
        <v>666.86548963463702</v>
      </c>
      <c r="S93" s="64">
        <v>522.15443761405697</v>
      </c>
      <c r="T93" s="64">
        <v>476.96638349453502</v>
      </c>
      <c r="U93" s="64">
        <v>462.56200896895598</v>
      </c>
      <c r="V93" s="64">
        <v>479.309636524648</v>
      </c>
      <c r="W93" s="64">
        <v>478.89267709272502</v>
      </c>
      <c r="X93" s="64">
        <v>475.70825514056702</v>
      </c>
      <c r="Y93" s="64">
        <v>506.91927180677402</v>
      </c>
    </row>
    <row r="94" spans="1:25" x14ac:dyDescent="0.35">
      <c r="A94" s="63" t="s">
        <v>2821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2144</v>
      </c>
      <c r="B95" s="64">
        <v>10.108840092217999</v>
      </c>
      <c r="C95" s="64">
        <v>9.4911303002947491</v>
      </c>
      <c r="D95" s="64">
        <v>8.8527764177480996</v>
      </c>
      <c r="E95" s="64">
        <v>8.6307969037530494</v>
      </c>
      <c r="F95" s="64">
        <v>8.4885394282788393</v>
      </c>
      <c r="G95" s="64">
        <v>8.3972738624342504</v>
      </c>
      <c r="H95" s="64">
        <v>8.4732685940240593</v>
      </c>
      <c r="I95" s="64">
        <v>8.7604786422987697</v>
      </c>
      <c r="J95" s="64">
        <v>9.2177589349946896</v>
      </c>
      <c r="K95" s="64">
        <v>9.8371999720669798</v>
      </c>
      <c r="L95" s="64">
        <v>10.713743050803499</v>
      </c>
      <c r="M95" s="64">
        <v>11.219971010663</v>
      </c>
      <c r="N95" s="64">
        <v>11.3505175989623</v>
      </c>
      <c r="O95" s="64">
        <v>11.360603277538001</v>
      </c>
      <c r="P95" s="64">
        <v>11.355320410588</v>
      </c>
      <c r="Q95" s="64">
        <v>11.226493221097201</v>
      </c>
      <c r="R95" s="64">
        <v>11.039701742016801</v>
      </c>
      <c r="S95" s="64">
        <v>10.793313107989199</v>
      </c>
      <c r="T95" s="64">
        <v>10.541151125237899</v>
      </c>
      <c r="U95" s="64">
        <v>11.6727902816307</v>
      </c>
      <c r="V95" s="64">
        <v>12.9371149036955</v>
      </c>
      <c r="W95" s="64">
        <v>12.778700360024599</v>
      </c>
      <c r="X95" s="64">
        <v>12.3259313528773</v>
      </c>
      <c r="Y95" s="64">
        <v>11.4996849218702</v>
      </c>
    </row>
    <row r="96" spans="1:25" x14ac:dyDescent="0.35">
      <c r="A96" s="63" t="s">
        <v>2114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262</v>
      </c>
      <c r="B97" s="64">
        <v>15.861074676351601</v>
      </c>
      <c r="C97" s="64">
        <v>14.3547463154389</v>
      </c>
      <c r="D97" s="64">
        <v>13.2460494739527</v>
      </c>
      <c r="E97" s="64">
        <v>12.6136836936859</v>
      </c>
      <c r="F97" s="64">
        <v>12.3295576454209</v>
      </c>
      <c r="G97" s="64">
        <v>12.228330934207399</v>
      </c>
      <c r="H97" s="64">
        <v>12.1465239938032</v>
      </c>
      <c r="I97" s="64">
        <v>12.724859086690101</v>
      </c>
      <c r="J97" s="64">
        <v>13.287006920261501</v>
      </c>
      <c r="K97" s="64">
        <v>13.7375260142986</v>
      </c>
      <c r="L97" s="64">
        <v>14.7875679061891</v>
      </c>
      <c r="M97" s="64">
        <v>15.007495417015299</v>
      </c>
      <c r="N97" s="64">
        <v>15.222848263188199</v>
      </c>
      <c r="O97" s="64">
        <v>15.4385936435775</v>
      </c>
      <c r="P97" s="64">
        <v>15.881265651460801</v>
      </c>
      <c r="Q97" s="64">
        <v>16.065276240013802</v>
      </c>
      <c r="R97" s="64">
        <v>15.997195197259799</v>
      </c>
      <c r="S97" s="64">
        <v>15.9634663772098</v>
      </c>
      <c r="T97" s="64">
        <v>15.574423460751101</v>
      </c>
      <c r="U97" s="64">
        <v>16.4034056836256</v>
      </c>
      <c r="V97" s="64">
        <v>18.0037638300658</v>
      </c>
      <c r="W97" s="64">
        <v>17.616815503573701</v>
      </c>
      <c r="X97" s="64">
        <v>16.834887864380001</v>
      </c>
      <c r="Y97" s="64">
        <v>16.907451639152701</v>
      </c>
    </row>
    <row r="98" spans="1:25" x14ac:dyDescent="0.35">
      <c r="A98" s="63" t="s">
        <v>200</v>
      </c>
      <c r="B98" s="64">
        <v>92.235929002593593</v>
      </c>
      <c r="C98" s="64">
        <v>84.117311441754893</v>
      </c>
      <c r="D98" s="64">
        <v>78.214315827036899</v>
      </c>
      <c r="E98" s="64">
        <v>75.280566288485701</v>
      </c>
      <c r="F98" s="64">
        <v>74.818130685895198</v>
      </c>
      <c r="G98" s="64">
        <v>77.430305541456903</v>
      </c>
      <c r="H98" s="64">
        <v>81.455263272803094</v>
      </c>
      <c r="I98" s="64">
        <v>91.432755946888193</v>
      </c>
      <c r="J98" s="64">
        <v>100.24121641988199</v>
      </c>
      <c r="K98" s="64">
        <v>104.92483046740099</v>
      </c>
      <c r="L98" s="64">
        <v>109.194474502332</v>
      </c>
      <c r="M98" s="64">
        <v>110.736750482289</v>
      </c>
      <c r="N98" s="64">
        <v>111.476276835731</v>
      </c>
      <c r="O98" s="64">
        <v>111.26609324819201</v>
      </c>
      <c r="P98" s="64">
        <v>109.444996678946</v>
      </c>
      <c r="Q98" s="64">
        <v>109.53016669559599</v>
      </c>
      <c r="R98" s="64">
        <v>110.726558066604</v>
      </c>
      <c r="S98" s="64">
        <v>111.058639632976</v>
      </c>
      <c r="T98" s="64">
        <v>103.17652734275499</v>
      </c>
      <c r="U98" s="64">
        <v>94.987085230154094</v>
      </c>
      <c r="V98" s="64">
        <v>98.944838408744602</v>
      </c>
      <c r="W98" s="64">
        <v>95.805614515847097</v>
      </c>
      <c r="X98" s="64">
        <v>90.381433620418093</v>
      </c>
      <c r="Y98" s="64">
        <v>94.654739620459296</v>
      </c>
    </row>
    <row r="99" spans="1:25" x14ac:dyDescent="0.35">
      <c r="A99" s="63" t="s">
        <v>260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2099</v>
      </c>
      <c r="B100" s="64">
        <v>138.08838396223399</v>
      </c>
      <c r="C100" s="64">
        <v>136.603343965063</v>
      </c>
      <c r="D100" s="64">
        <v>131.34406082283101</v>
      </c>
      <c r="E100" s="64">
        <v>127.882571306084</v>
      </c>
      <c r="F100" s="64">
        <v>129.047770952501</v>
      </c>
      <c r="G100" s="64">
        <v>128.34869249776099</v>
      </c>
      <c r="H100" s="64">
        <v>127.651590232583</v>
      </c>
      <c r="I100" s="64">
        <v>132.671153598541</v>
      </c>
      <c r="J100" s="64">
        <v>144.412437926769</v>
      </c>
      <c r="K100" s="64">
        <v>148.05532617209499</v>
      </c>
      <c r="L100" s="64">
        <v>156.96353073097401</v>
      </c>
      <c r="M100" s="64">
        <v>158.573991155301</v>
      </c>
      <c r="N100" s="64">
        <v>162.30253335122501</v>
      </c>
      <c r="O100" s="64">
        <v>161.932492710368</v>
      </c>
      <c r="P100" s="64">
        <v>160.36853221824401</v>
      </c>
      <c r="Q100" s="64">
        <v>162.06223839085999</v>
      </c>
      <c r="R100" s="64">
        <v>156.570255422282</v>
      </c>
      <c r="S100" s="64">
        <v>152.19416197242299</v>
      </c>
      <c r="T100" s="64">
        <v>139.11610710798399</v>
      </c>
      <c r="U100" s="64">
        <v>133.32984446224901</v>
      </c>
      <c r="V100" s="64">
        <v>140.80688022606199</v>
      </c>
      <c r="W100" s="64">
        <v>137.31286497862101</v>
      </c>
      <c r="X100" s="64">
        <v>133.26540807161101</v>
      </c>
      <c r="Y100" s="64">
        <v>136.67964694118399</v>
      </c>
    </row>
    <row r="101" spans="1:25" x14ac:dyDescent="0.35">
      <c r="A101" s="63" t="s">
        <v>227</v>
      </c>
      <c r="B101" s="64">
        <v>83.881311647749001</v>
      </c>
      <c r="C101" s="64">
        <v>85.068850884784396</v>
      </c>
      <c r="D101" s="64">
        <v>83.069418518951807</v>
      </c>
      <c r="E101" s="64">
        <v>80.787380467251097</v>
      </c>
      <c r="F101" s="64">
        <v>79.920964613120603</v>
      </c>
      <c r="G101" s="64">
        <v>79.657967100271605</v>
      </c>
      <c r="H101" s="64">
        <v>80.581107266389296</v>
      </c>
      <c r="I101" s="64">
        <v>85.451651372698095</v>
      </c>
      <c r="J101" s="64">
        <v>91.508411561585405</v>
      </c>
      <c r="K101" s="64">
        <v>104.671346404038</v>
      </c>
      <c r="L101" s="64">
        <v>112.78578758562401</v>
      </c>
      <c r="M101" s="64">
        <v>114.711520995326</v>
      </c>
      <c r="N101" s="64">
        <v>115.519810034427</v>
      </c>
      <c r="O101" s="64">
        <v>113.791281224421</v>
      </c>
      <c r="P101" s="64">
        <v>112.918907519909</v>
      </c>
      <c r="Q101" s="64">
        <v>112.915390242915</v>
      </c>
      <c r="R101" s="64">
        <v>112.243651210919</v>
      </c>
      <c r="S101" s="64">
        <v>106.370552141321</v>
      </c>
      <c r="T101" s="64">
        <v>85.462903570209903</v>
      </c>
      <c r="U101" s="64">
        <v>73.732757604028606</v>
      </c>
      <c r="V101" s="64">
        <v>80.626948927781299</v>
      </c>
      <c r="W101" s="64">
        <v>80.727747780601305</v>
      </c>
      <c r="X101" s="64">
        <v>77.733242063574394</v>
      </c>
      <c r="Y101" s="64">
        <v>80.242335671918198</v>
      </c>
    </row>
    <row r="102" spans="1:25" x14ac:dyDescent="0.35">
      <c r="A102" s="63" t="s">
        <v>233</v>
      </c>
      <c r="B102" s="64">
        <v>154.98751784477</v>
      </c>
      <c r="C102" s="64">
        <v>136.67184139112899</v>
      </c>
      <c r="D102" s="64">
        <v>128.570815352366</v>
      </c>
      <c r="E102" s="64">
        <v>122.956461015545</v>
      </c>
      <c r="F102" s="64">
        <v>120.623675522559</v>
      </c>
      <c r="G102" s="64">
        <v>121.098016126671</v>
      </c>
      <c r="H102" s="64">
        <v>130.26137973738801</v>
      </c>
      <c r="I102" s="64">
        <v>154.67663524035899</v>
      </c>
      <c r="J102" s="64">
        <v>181.30802460825399</v>
      </c>
      <c r="K102" s="64">
        <v>201.55780020520501</v>
      </c>
      <c r="L102" s="64">
        <v>212.37997699611199</v>
      </c>
      <c r="M102" s="64">
        <v>217.247561047787</v>
      </c>
      <c r="N102" s="64">
        <v>221.952574456322</v>
      </c>
      <c r="O102" s="64">
        <v>225.38007822856599</v>
      </c>
      <c r="P102" s="64">
        <v>227.38443980093101</v>
      </c>
      <c r="Q102" s="64">
        <v>227.51288298943501</v>
      </c>
      <c r="R102" s="64">
        <v>225.295904981908</v>
      </c>
      <c r="S102" s="64">
        <v>221.46489355473199</v>
      </c>
      <c r="T102" s="64">
        <v>218.473031702047</v>
      </c>
      <c r="U102" s="64">
        <v>216.44800868817001</v>
      </c>
      <c r="V102" s="64">
        <v>212.89120419675299</v>
      </c>
      <c r="W102" s="64">
        <v>201.08821020260501</v>
      </c>
      <c r="X102" s="64">
        <v>185.94678622615999</v>
      </c>
      <c r="Y102" s="64">
        <v>171.19490370346199</v>
      </c>
    </row>
    <row r="103" spans="1:25" x14ac:dyDescent="0.35">
      <c r="A103" s="63" t="s">
        <v>2065</v>
      </c>
      <c r="B103" s="64">
        <v>4.9022115828791604</v>
      </c>
      <c r="C103" s="64">
        <v>4.4670032408732503</v>
      </c>
      <c r="D103" s="64">
        <v>4.1437663102230102</v>
      </c>
      <c r="E103" s="64">
        <v>3.96964663237598</v>
      </c>
      <c r="F103" s="64">
        <v>3.8615932681115699</v>
      </c>
      <c r="G103" s="64">
        <v>3.82667911511522</v>
      </c>
      <c r="H103" s="64">
        <v>3.85400916777827</v>
      </c>
      <c r="I103" s="64">
        <v>4.1050723860726102</v>
      </c>
      <c r="J103" s="64">
        <v>4.7551327461531798</v>
      </c>
      <c r="K103" s="64">
        <v>5.12395513631221</v>
      </c>
      <c r="L103" s="64">
        <v>5.3612246895138496</v>
      </c>
      <c r="M103" s="64">
        <v>5.4233346080649598</v>
      </c>
      <c r="N103" s="64">
        <v>5.4956142935933503</v>
      </c>
      <c r="O103" s="64">
        <v>5.5739155073993301</v>
      </c>
      <c r="P103" s="64">
        <v>5.5161318177875902</v>
      </c>
      <c r="Q103" s="64">
        <v>5.4361453980043501</v>
      </c>
      <c r="R103" s="64">
        <v>5.4532136066612198</v>
      </c>
      <c r="S103" s="64">
        <v>5.3963696603440496</v>
      </c>
      <c r="T103" s="64">
        <v>5.3781631678920201</v>
      </c>
      <c r="U103" s="64">
        <v>5.5787755062284301</v>
      </c>
      <c r="V103" s="64">
        <v>5.9730040897164098</v>
      </c>
      <c r="W103" s="64">
        <v>5.9065543373675604</v>
      </c>
      <c r="X103" s="64">
        <v>5.6529525844470001</v>
      </c>
      <c r="Y103" s="64">
        <v>5.2370674356151703</v>
      </c>
    </row>
    <row r="104" spans="1:25" x14ac:dyDescent="0.35">
      <c r="A104" s="63" t="s">
        <v>2145</v>
      </c>
      <c r="B104" s="64">
        <v>231.389824713693</v>
      </c>
      <c r="C104" s="64">
        <v>217.027459139173</v>
      </c>
      <c r="D104" s="64">
        <v>205.95681041181501</v>
      </c>
      <c r="E104" s="64">
        <v>199.751358177524</v>
      </c>
      <c r="F104" s="64">
        <v>195.77982512195601</v>
      </c>
      <c r="G104" s="64">
        <v>194.38833446136599</v>
      </c>
      <c r="H104" s="64">
        <v>195.240482231057</v>
      </c>
      <c r="I104" s="64">
        <v>210.47277064555701</v>
      </c>
      <c r="J104" s="64">
        <v>236.27168641739399</v>
      </c>
      <c r="K104" s="64">
        <v>266.34643357655602</v>
      </c>
      <c r="L104" s="64">
        <v>287.59866126832497</v>
      </c>
      <c r="M104" s="64">
        <v>300.65257380573001</v>
      </c>
      <c r="N104" s="64">
        <v>306.60153796804298</v>
      </c>
      <c r="O104" s="64">
        <v>311.83523688101599</v>
      </c>
      <c r="P104" s="64">
        <v>312.54916177329397</v>
      </c>
      <c r="Q104" s="64">
        <v>315.85179749858401</v>
      </c>
      <c r="R104" s="64">
        <v>313.54783745645801</v>
      </c>
      <c r="S104" s="64">
        <v>305.09916433101199</v>
      </c>
      <c r="T104" s="64">
        <v>285.88978442551002</v>
      </c>
      <c r="U104" s="64">
        <v>272.78954534008602</v>
      </c>
      <c r="V104" s="64">
        <v>269.40461145772298</v>
      </c>
      <c r="W104" s="64">
        <v>258.394185549518</v>
      </c>
      <c r="X104" s="64">
        <v>247.88312575407301</v>
      </c>
      <c r="Y104" s="64">
        <v>239.27878711054899</v>
      </c>
    </row>
    <row r="105" spans="1:25" x14ac:dyDescent="0.35">
      <c r="A105" s="63" t="s">
        <v>228</v>
      </c>
      <c r="B105" s="64">
        <v>17.6449042946691</v>
      </c>
      <c r="C105" s="64">
        <v>17.540991318421401</v>
      </c>
      <c r="D105" s="64">
        <v>17.2031719452517</v>
      </c>
      <c r="E105" s="64">
        <v>16.9956947836056</v>
      </c>
      <c r="F105" s="64">
        <v>16.4564994693072</v>
      </c>
      <c r="G105" s="64">
        <v>16.189639808057901</v>
      </c>
      <c r="H105" s="64">
        <v>16.718482314207499</v>
      </c>
      <c r="I105" s="64">
        <v>17.128612776398199</v>
      </c>
      <c r="J105" s="64">
        <v>17.231759326832499</v>
      </c>
      <c r="K105" s="64">
        <v>18.308666746863299</v>
      </c>
      <c r="L105" s="64">
        <v>18.612027415819099</v>
      </c>
      <c r="M105" s="64">
        <v>18.753303234705001</v>
      </c>
      <c r="N105" s="64">
        <v>19.172994216309799</v>
      </c>
      <c r="O105" s="64">
        <v>18.8939508681867</v>
      </c>
      <c r="P105" s="64">
        <v>18.6429519071588</v>
      </c>
      <c r="Q105" s="64">
        <v>19.1555663990911</v>
      </c>
      <c r="R105" s="64">
        <v>18.8797519796538</v>
      </c>
      <c r="S105" s="64">
        <v>18.844365859907501</v>
      </c>
      <c r="T105" s="64">
        <v>17.112648320695701</v>
      </c>
      <c r="U105" s="64">
        <v>14.5050405199775</v>
      </c>
      <c r="V105" s="64">
        <v>14.8166058686766</v>
      </c>
      <c r="W105" s="64">
        <v>14.7206706002078</v>
      </c>
      <c r="X105" s="64">
        <v>14.500023291863</v>
      </c>
      <c r="Y105" s="64">
        <v>17.077788914004898</v>
      </c>
    </row>
    <row r="106" spans="1:25" x14ac:dyDescent="0.35">
      <c r="A106" s="63" t="s">
        <v>2105</v>
      </c>
      <c r="B106" s="64">
        <v>17.596155465562202</v>
      </c>
      <c r="C106" s="64">
        <v>16.6010738081041</v>
      </c>
      <c r="D106" s="64">
        <v>15.878344408020499</v>
      </c>
      <c r="E106" s="64">
        <v>15.168955197769201</v>
      </c>
      <c r="F106" s="64">
        <v>14.565635107429699</v>
      </c>
      <c r="G106" s="64">
        <v>14.480885910000501</v>
      </c>
      <c r="H106" s="64">
        <v>14.996027848598599</v>
      </c>
      <c r="I106" s="64">
        <v>16.905935096398402</v>
      </c>
      <c r="J106" s="64">
        <v>18.995812047572699</v>
      </c>
      <c r="K106" s="64">
        <v>22.305252326844698</v>
      </c>
      <c r="L106" s="64">
        <v>23.876862684941401</v>
      </c>
      <c r="M106" s="64">
        <v>24.3517160690675</v>
      </c>
      <c r="N106" s="64">
        <v>24.715034077627401</v>
      </c>
      <c r="O106" s="64">
        <v>23.323514490303101</v>
      </c>
      <c r="P106" s="64">
        <v>22.766290838880401</v>
      </c>
      <c r="Q106" s="64">
        <v>24.041939985983799</v>
      </c>
      <c r="R106" s="64">
        <v>23.8911466640809</v>
      </c>
      <c r="S106" s="64">
        <v>23.3827804003325</v>
      </c>
      <c r="T106" s="64">
        <v>19.864599250760101</v>
      </c>
      <c r="U106" s="64">
        <v>17.2080705667241</v>
      </c>
      <c r="V106" s="64">
        <v>19.233635943844</v>
      </c>
      <c r="W106" s="64">
        <v>18.5291833745598</v>
      </c>
      <c r="X106" s="64">
        <v>17.539664763062099</v>
      </c>
      <c r="Y106" s="64">
        <v>17.290611424652301</v>
      </c>
    </row>
    <row r="107" spans="1:25" x14ac:dyDescent="0.35">
      <c r="A107" s="63" t="s">
        <v>229</v>
      </c>
      <c r="B107" s="64">
        <v>140.70425996939099</v>
      </c>
      <c r="C107" s="64">
        <v>136.52775368856999</v>
      </c>
      <c r="D107" s="64">
        <v>131.36742106147901</v>
      </c>
      <c r="E107" s="64">
        <v>124.33693014897899</v>
      </c>
      <c r="F107" s="64">
        <v>120.168045195019</v>
      </c>
      <c r="G107" s="64">
        <v>129.981750420119</v>
      </c>
      <c r="H107" s="64">
        <v>131.258707340299</v>
      </c>
      <c r="I107" s="64">
        <v>131.97657340678501</v>
      </c>
      <c r="J107" s="64">
        <v>133.332562417899</v>
      </c>
      <c r="K107" s="64">
        <v>153.955114386236</v>
      </c>
      <c r="L107" s="64">
        <v>154.704231494494</v>
      </c>
      <c r="M107" s="64">
        <v>162.69508551984001</v>
      </c>
      <c r="N107" s="64">
        <v>154.83187852569301</v>
      </c>
      <c r="O107" s="64">
        <v>154.99346919608499</v>
      </c>
      <c r="P107" s="64">
        <v>161.22299984814001</v>
      </c>
      <c r="Q107" s="64">
        <v>163.431709484717</v>
      </c>
      <c r="R107" s="64">
        <v>160.68934011889101</v>
      </c>
      <c r="S107" s="64">
        <v>162.18139789067601</v>
      </c>
      <c r="T107" s="64">
        <v>136.218749354219</v>
      </c>
      <c r="U107" s="64">
        <v>111.258553161607</v>
      </c>
      <c r="V107" s="64">
        <v>112.84733729660501</v>
      </c>
      <c r="W107" s="64">
        <v>111.599635742812</v>
      </c>
      <c r="X107" s="64">
        <v>112.33964263470401</v>
      </c>
      <c r="Y107" s="64">
        <v>135.63113320845699</v>
      </c>
    </row>
    <row r="108" spans="1:25" x14ac:dyDescent="0.35">
      <c r="A108" s="63" t="s">
        <v>259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2090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2822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264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265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2.24344583745098</v>
      </c>
      <c r="M112" s="64">
        <v>2.24344583745098</v>
      </c>
      <c r="N112" s="64">
        <v>2.24344583745098</v>
      </c>
      <c r="O112" s="64">
        <v>2.24344583745098</v>
      </c>
      <c r="P112" s="64">
        <v>2.24344583745098</v>
      </c>
      <c r="Q112" s="64">
        <v>2.24344583745098</v>
      </c>
      <c r="R112" s="64">
        <v>2.24344583745098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2066</v>
      </c>
      <c r="B113" s="64">
        <v>1.34435876377818</v>
      </c>
      <c r="C113" s="64">
        <v>1.13589752971755</v>
      </c>
      <c r="D113" s="64">
        <v>1.04897460596865</v>
      </c>
      <c r="E113" s="64">
        <v>1.0229538056206799</v>
      </c>
      <c r="F113" s="64">
        <v>1.0190477855542299</v>
      </c>
      <c r="G113" s="64">
        <v>1.2013135218675499</v>
      </c>
      <c r="H113" s="64">
        <v>1.2331305449515899</v>
      </c>
      <c r="I113" s="64">
        <v>1.3667365562298299</v>
      </c>
      <c r="J113" s="64">
        <v>1.27222211525187</v>
      </c>
      <c r="K113" s="64">
        <v>1.35723758465391</v>
      </c>
      <c r="L113" s="64">
        <v>1.4411724624714899</v>
      </c>
      <c r="M113" s="64">
        <v>1.4655158253653</v>
      </c>
      <c r="N113" s="64">
        <v>1.4910552905034899</v>
      </c>
      <c r="O113" s="64">
        <v>1.4634306043851699</v>
      </c>
      <c r="P113" s="64">
        <v>1.4208764438207899</v>
      </c>
      <c r="Q113" s="64">
        <v>1.4458418577258301</v>
      </c>
      <c r="R113" s="64">
        <v>1.4861492580782401</v>
      </c>
      <c r="S113" s="64">
        <v>1.5568934047882099</v>
      </c>
      <c r="T113" s="64">
        <v>1.4840894473106101</v>
      </c>
      <c r="U113" s="64">
        <v>1.51689243629642</v>
      </c>
      <c r="V113" s="64">
        <v>1.5146976246853601</v>
      </c>
      <c r="W113" s="64">
        <v>1.64834278525956</v>
      </c>
      <c r="X113" s="64">
        <v>1.6843189322957199</v>
      </c>
      <c r="Y113" s="64">
        <v>1.60725610834569</v>
      </c>
    </row>
    <row r="114" spans="1:25" x14ac:dyDescent="0.35">
      <c r="A114" s="63" t="s">
        <v>2068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248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2146</v>
      </c>
      <c r="B116" s="64">
        <v>145.159609011578</v>
      </c>
      <c r="C116" s="64">
        <v>126.383965116472</v>
      </c>
      <c r="D116" s="64">
        <v>111.943921767167</v>
      </c>
      <c r="E116" s="64">
        <v>103.57189215405</v>
      </c>
      <c r="F116" s="64">
        <v>97.863228927663897</v>
      </c>
      <c r="G116" s="64">
        <v>94.746753424870306</v>
      </c>
      <c r="H116" s="64">
        <v>96.437474051968707</v>
      </c>
      <c r="I116" s="64">
        <v>108.332007285524</v>
      </c>
      <c r="J116" s="64">
        <v>115.669294112823</v>
      </c>
      <c r="K116" s="64">
        <v>122.418026813613</v>
      </c>
      <c r="L116" s="64">
        <v>130.92678693911299</v>
      </c>
      <c r="M116" s="64">
        <v>135.18846547698701</v>
      </c>
      <c r="N116" s="64">
        <v>139.797042076504</v>
      </c>
      <c r="O116" s="64">
        <v>144.049222247377</v>
      </c>
      <c r="P116" s="64">
        <v>146.51673074798899</v>
      </c>
      <c r="Q116" s="64">
        <v>149.485582548411</v>
      </c>
      <c r="R116" s="64">
        <v>148.47717335840801</v>
      </c>
      <c r="S116" s="64">
        <v>147.16583527143101</v>
      </c>
      <c r="T116" s="64">
        <v>142.454247732281</v>
      </c>
      <c r="U116" s="64">
        <v>151.17130077213901</v>
      </c>
      <c r="V116" s="64">
        <v>167.81672644781199</v>
      </c>
      <c r="W116" s="64">
        <v>167.59721747215099</v>
      </c>
      <c r="X116" s="64">
        <v>162.11077761791901</v>
      </c>
      <c r="Y116" s="64">
        <v>155.96746994772801</v>
      </c>
    </row>
    <row r="117" spans="1:25" x14ac:dyDescent="0.35">
      <c r="A117" s="63" t="s">
        <v>2104</v>
      </c>
      <c r="B117" s="64">
        <v>84.932759538903795</v>
      </c>
      <c r="C117" s="64">
        <v>76.751798321790702</v>
      </c>
      <c r="D117" s="64">
        <v>70.028052471061699</v>
      </c>
      <c r="E117" s="64">
        <v>65.2609725699526</v>
      </c>
      <c r="F117" s="64">
        <v>62.665813109928898</v>
      </c>
      <c r="G117" s="64">
        <v>61.699169322285996</v>
      </c>
      <c r="H117" s="64">
        <v>62.717620958626703</v>
      </c>
      <c r="I117" s="64">
        <v>71.941039009983299</v>
      </c>
      <c r="J117" s="64">
        <v>81.663588473451895</v>
      </c>
      <c r="K117" s="64">
        <v>92.123879899249602</v>
      </c>
      <c r="L117" s="64">
        <v>99.697753144748006</v>
      </c>
      <c r="M117" s="64">
        <v>101.867246841165</v>
      </c>
      <c r="N117" s="64">
        <v>102.829818199648</v>
      </c>
      <c r="O117" s="64">
        <v>103.23582453140401</v>
      </c>
      <c r="P117" s="64">
        <v>102.024843097717</v>
      </c>
      <c r="Q117" s="64">
        <v>103.481300208454</v>
      </c>
      <c r="R117" s="64">
        <v>103.430336807633</v>
      </c>
      <c r="S117" s="64">
        <v>101.29973225561599</v>
      </c>
      <c r="T117" s="64">
        <v>95.270654594048096</v>
      </c>
      <c r="U117" s="64">
        <v>97.496870841694502</v>
      </c>
      <c r="V117" s="64">
        <v>104.151739630972</v>
      </c>
      <c r="W117" s="64">
        <v>101.085197721744</v>
      </c>
      <c r="X117" s="64">
        <v>96.1291388796284</v>
      </c>
      <c r="Y117" s="64">
        <v>90.694415419188502</v>
      </c>
    </row>
    <row r="118" spans="1:25" x14ac:dyDescent="0.35">
      <c r="A118" s="63" t="s">
        <v>2074</v>
      </c>
      <c r="B118" s="64">
        <v>110.55237294052399</v>
      </c>
      <c r="C118" s="64">
        <v>98.870075826256397</v>
      </c>
      <c r="D118" s="64">
        <v>88.407380092568204</v>
      </c>
      <c r="E118" s="64">
        <v>80.8375837381179</v>
      </c>
      <c r="F118" s="64">
        <v>76.133603303547503</v>
      </c>
      <c r="G118" s="64">
        <v>73.273032411711398</v>
      </c>
      <c r="H118" s="64">
        <v>73.239588515902796</v>
      </c>
      <c r="I118" s="64">
        <v>83.053118568076002</v>
      </c>
      <c r="J118" s="64">
        <v>96.010044530500593</v>
      </c>
      <c r="K118" s="64">
        <v>107.256444872369</v>
      </c>
      <c r="L118" s="64">
        <v>117.547615589354</v>
      </c>
      <c r="M118" s="64">
        <v>124.013501879308</v>
      </c>
      <c r="N118" s="64">
        <v>126.575015147432</v>
      </c>
      <c r="O118" s="64">
        <v>128.660100231809</v>
      </c>
      <c r="P118" s="64">
        <v>129.25283323602099</v>
      </c>
      <c r="Q118" s="64">
        <v>127.75261840532001</v>
      </c>
      <c r="R118" s="64">
        <v>125.619641893611</v>
      </c>
      <c r="S118" s="64">
        <v>123.506254201567</v>
      </c>
      <c r="T118" s="64">
        <v>119.400391546327</v>
      </c>
      <c r="U118" s="64">
        <v>122.6758166014</v>
      </c>
      <c r="V118" s="64">
        <v>131.82691186222701</v>
      </c>
      <c r="W118" s="64">
        <v>130.22695470715101</v>
      </c>
      <c r="X118" s="64">
        <v>124.42936470904399</v>
      </c>
      <c r="Y118" s="64">
        <v>118.557040013018</v>
      </c>
    </row>
    <row r="119" spans="1:25" x14ac:dyDescent="0.35">
      <c r="A119" s="63" t="s">
        <v>242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230</v>
      </c>
      <c r="B120" s="64">
        <v>53.520341625505303</v>
      </c>
      <c r="C120" s="64">
        <v>53.953818534848999</v>
      </c>
      <c r="D120" s="64">
        <v>52.4163878062066</v>
      </c>
      <c r="E120" s="64">
        <v>51.647476063513203</v>
      </c>
      <c r="F120" s="64">
        <v>51.581109121311897</v>
      </c>
      <c r="G120" s="64">
        <v>51.063814054619399</v>
      </c>
      <c r="H120" s="64">
        <v>51.223619742087998</v>
      </c>
      <c r="I120" s="64">
        <v>54.4347512470029</v>
      </c>
      <c r="J120" s="64">
        <v>57.759195506293899</v>
      </c>
      <c r="K120" s="64">
        <v>166.496242774975</v>
      </c>
      <c r="L120" s="64">
        <v>168.59000050971301</v>
      </c>
      <c r="M120" s="64">
        <v>168.614785652119</v>
      </c>
      <c r="N120" s="64">
        <v>169.16915061536201</v>
      </c>
      <c r="O120" s="64">
        <v>167.89783241183301</v>
      </c>
      <c r="P120" s="64">
        <v>167.38318304429299</v>
      </c>
      <c r="Q120" s="64">
        <v>167.44091530746601</v>
      </c>
      <c r="R120" s="64">
        <v>137.03630231265001</v>
      </c>
      <c r="S120" s="64">
        <v>59.403283825725303</v>
      </c>
      <c r="T120" s="64">
        <v>46.242493437435897</v>
      </c>
      <c r="U120" s="64">
        <v>38.498325234248298</v>
      </c>
      <c r="V120" s="64">
        <v>41.635469978862197</v>
      </c>
      <c r="W120" s="64">
        <v>41.504846457756898</v>
      </c>
      <c r="X120" s="64">
        <v>40.958035807954403</v>
      </c>
      <c r="Y120" s="64">
        <v>48.3295416527518</v>
      </c>
    </row>
    <row r="121" spans="1:25" x14ac:dyDescent="0.35">
      <c r="A121" s="63" t="s">
        <v>2096</v>
      </c>
      <c r="B121" s="64">
        <v>9.0623124278251392</v>
      </c>
      <c r="C121" s="64">
        <v>8.6405537741990202</v>
      </c>
      <c r="D121" s="64">
        <v>8.3987453747235392</v>
      </c>
      <c r="E121" s="64">
        <v>8.2894632651116407</v>
      </c>
      <c r="F121" s="64">
        <v>8.1937294931243407</v>
      </c>
      <c r="G121" s="64">
        <v>8.1652218178150893</v>
      </c>
      <c r="H121" s="64">
        <v>8.3251074255600592</v>
      </c>
      <c r="I121" s="64">
        <v>8.8248578330202392</v>
      </c>
      <c r="J121" s="64">
        <v>8.9253119217049299</v>
      </c>
      <c r="K121" s="64">
        <v>7.4924267202969697</v>
      </c>
      <c r="L121" s="64">
        <v>7.2842755071062104</v>
      </c>
      <c r="M121" s="64">
        <v>6.8303085293122603</v>
      </c>
      <c r="N121" s="64">
        <v>6.4982641386153004</v>
      </c>
      <c r="O121" s="64">
        <v>6.0586687061528703</v>
      </c>
      <c r="P121" s="64">
        <v>5.7379581331745104</v>
      </c>
      <c r="Q121" s="64">
        <v>5.9120195268793196</v>
      </c>
      <c r="R121" s="64">
        <v>6.1542523950313104</v>
      </c>
      <c r="S121" s="64">
        <v>6.4065095183371499</v>
      </c>
      <c r="T121" s="64">
        <v>7.3845014990504598</v>
      </c>
      <c r="U121" s="64">
        <v>8.8356703005461004</v>
      </c>
      <c r="V121" s="64">
        <v>9.3795804256875694</v>
      </c>
      <c r="W121" s="64">
        <v>9.2358796203561795</v>
      </c>
      <c r="X121" s="64">
        <v>8.9828203997710592</v>
      </c>
      <c r="Y121" s="64">
        <v>9.1952123985100798</v>
      </c>
    </row>
    <row r="122" spans="1:25" x14ac:dyDescent="0.35">
      <c r="A122" s="63" t="s">
        <v>2759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2069</v>
      </c>
      <c r="B123" s="64">
        <v>52.652408972578897</v>
      </c>
      <c r="C123" s="64">
        <v>52.465769962220698</v>
      </c>
      <c r="D123" s="64">
        <v>50.321936079629701</v>
      </c>
      <c r="E123" s="64">
        <v>48.751094794736801</v>
      </c>
      <c r="F123" s="64">
        <v>47.4672870249345</v>
      </c>
      <c r="G123" s="64">
        <v>47.045742199959903</v>
      </c>
      <c r="H123" s="64">
        <v>48.167026959622902</v>
      </c>
      <c r="I123" s="64">
        <v>53.286731105968997</v>
      </c>
      <c r="J123" s="64">
        <v>57.520093276036697</v>
      </c>
      <c r="K123" s="64">
        <v>63.3646041922919</v>
      </c>
      <c r="L123" s="64">
        <v>67.779161524618601</v>
      </c>
      <c r="M123" s="64">
        <v>67.973873451825597</v>
      </c>
      <c r="N123" s="64">
        <v>68.884276974103003</v>
      </c>
      <c r="O123" s="64">
        <v>68.0615854139905</v>
      </c>
      <c r="P123" s="64">
        <v>66.922868822263197</v>
      </c>
      <c r="Q123" s="64">
        <v>67.280584532915995</v>
      </c>
      <c r="R123" s="64">
        <v>66.781710193492799</v>
      </c>
      <c r="S123" s="64">
        <v>64.188524676457206</v>
      </c>
      <c r="T123" s="64">
        <v>52.734985537868702</v>
      </c>
      <c r="U123" s="64">
        <v>47.188531968574502</v>
      </c>
      <c r="V123" s="64">
        <v>50.634843153616103</v>
      </c>
      <c r="W123" s="64">
        <v>49.1710584012854</v>
      </c>
      <c r="X123" s="64">
        <v>46.588618718503</v>
      </c>
      <c r="Y123" s="64">
        <v>49.1335714168452</v>
      </c>
    </row>
    <row r="124" spans="1:25" x14ac:dyDescent="0.35">
      <c r="A124" s="63" t="s">
        <v>2823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236</v>
      </c>
      <c r="B125" s="64">
        <v>32.885104131356201</v>
      </c>
      <c r="C125" s="64">
        <v>31.307595601002401</v>
      </c>
      <c r="D125" s="64">
        <v>29.747945447000799</v>
      </c>
      <c r="E125" s="64">
        <v>28.675106219962998</v>
      </c>
      <c r="F125" s="64">
        <v>28.549501121416899</v>
      </c>
      <c r="G125" s="64">
        <v>28.330054423696399</v>
      </c>
      <c r="H125" s="64">
        <v>28.3268323432196</v>
      </c>
      <c r="I125" s="64">
        <v>31.167087126379201</v>
      </c>
      <c r="J125" s="64">
        <v>33.366285621364</v>
      </c>
      <c r="K125" s="64">
        <v>35.920709408674497</v>
      </c>
      <c r="L125" s="64">
        <v>38.518992060489701</v>
      </c>
      <c r="M125" s="64">
        <v>37.303344764403697</v>
      </c>
      <c r="N125" s="64">
        <v>36.831611845446297</v>
      </c>
      <c r="O125" s="64">
        <v>36.0875416278503</v>
      </c>
      <c r="P125" s="64">
        <v>36.456517098818097</v>
      </c>
      <c r="Q125" s="64">
        <v>36.319283661619899</v>
      </c>
      <c r="R125" s="64">
        <v>35.546956601073603</v>
      </c>
      <c r="S125" s="64">
        <v>34.087297328579901</v>
      </c>
      <c r="T125" s="64">
        <v>32.2264409194701</v>
      </c>
      <c r="U125" s="64">
        <v>33.121498650094402</v>
      </c>
      <c r="V125" s="64">
        <v>35.077807688883503</v>
      </c>
      <c r="W125" s="64">
        <v>34.3487248698992</v>
      </c>
      <c r="X125" s="64">
        <v>33.055134789214797</v>
      </c>
      <c r="Y125" s="64">
        <v>31.723192863335299</v>
      </c>
    </row>
    <row r="126" spans="1:25" x14ac:dyDescent="0.35">
      <c r="A126" s="63" t="s">
        <v>2824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2825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2826</v>
      </c>
      <c r="B128" s="64">
        <v>66.348385340037694</v>
      </c>
      <c r="C128" s="64">
        <v>62.947459602464399</v>
      </c>
      <c r="D128" s="64">
        <v>60.049673701607901</v>
      </c>
      <c r="E128" s="64">
        <v>58.619920895821998</v>
      </c>
      <c r="F128" s="64">
        <v>57.721303627789297</v>
      </c>
      <c r="G128" s="64">
        <v>57.357647536423002</v>
      </c>
      <c r="H128" s="64">
        <v>58.172353624533699</v>
      </c>
      <c r="I128" s="64">
        <v>62.228144892536598</v>
      </c>
      <c r="J128" s="64">
        <v>64.931188754907595</v>
      </c>
      <c r="K128" s="64">
        <v>70.781766057199405</v>
      </c>
      <c r="L128" s="64">
        <v>74.648911771688503</v>
      </c>
      <c r="M128" s="64">
        <v>76.005389669952606</v>
      </c>
      <c r="N128" s="64">
        <v>76.571974968326302</v>
      </c>
      <c r="O128" s="64">
        <v>75.922430936405505</v>
      </c>
      <c r="P128" s="64">
        <v>75.563398956307694</v>
      </c>
      <c r="Q128" s="64">
        <v>77.528157673781493</v>
      </c>
      <c r="R128" s="64">
        <v>78.804881829812302</v>
      </c>
      <c r="S128" s="64">
        <v>77.221693453789598</v>
      </c>
      <c r="T128" s="64">
        <v>68.032998024821097</v>
      </c>
      <c r="U128" s="64">
        <v>65.112032405563099</v>
      </c>
      <c r="V128" s="64">
        <v>69.749870847284896</v>
      </c>
      <c r="W128" s="64">
        <v>68.353068744235699</v>
      </c>
      <c r="X128" s="64">
        <v>65.827406000958206</v>
      </c>
      <c r="Y128" s="64">
        <v>66.491799131097096</v>
      </c>
    </row>
    <row r="129" spans="1:25" x14ac:dyDescent="0.35">
      <c r="A129" s="63" t="s">
        <v>2070</v>
      </c>
      <c r="B129" s="64">
        <v>81.202136378679697</v>
      </c>
      <c r="C129" s="64">
        <v>72.532056451523104</v>
      </c>
      <c r="D129" s="64">
        <v>66.864638941616505</v>
      </c>
      <c r="E129" s="64">
        <v>63.708510130946898</v>
      </c>
      <c r="F129" s="64">
        <v>62.303852971165199</v>
      </c>
      <c r="G129" s="64">
        <v>62.703259062195201</v>
      </c>
      <c r="H129" s="64">
        <v>64.711199164280302</v>
      </c>
      <c r="I129" s="64">
        <v>73.122032322879505</v>
      </c>
      <c r="J129" s="64">
        <v>82.265382388139699</v>
      </c>
      <c r="K129" s="64">
        <v>88.060397313107899</v>
      </c>
      <c r="L129" s="64">
        <v>93.383595136481603</v>
      </c>
      <c r="M129" s="64">
        <v>95.236297892413404</v>
      </c>
      <c r="N129" s="64">
        <v>95.757142165210695</v>
      </c>
      <c r="O129" s="64">
        <v>95.678445614480196</v>
      </c>
      <c r="P129" s="64">
        <v>95.7727018584078</v>
      </c>
      <c r="Q129" s="64">
        <v>95.168639988288106</v>
      </c>
      <c r="R129" s="64">
        <v>93.346246034282302</v>
      </c>
      <c r="S129" s="64">
        <v>91.810907773325397</v>
      </c>
      <c r="T129" s="64">
        <v>89.974095865356801</v>
      </c>
      <c r="U129" s="64">
        <v>89.751467084297403</v>
      </c>
      <c r="V129" s="64">
        <v>95.514703424685493</v>
      </c>
      <c r="W129" s="64">
        <v>93.823359014075095</v>
      </c>
      <c r="X129" s="64">
        <v>90.077935187291402</v>
      </c>
      <c r="Y129" s="64">
        <v>87.317902859359606</v>
      </c>
    </row>
    <row r="130" spans="1:25" x14ac:dyDescent="0.35">
      <c r="A130" s="63" t="s">
        <v>231</v>
      </c>
      <c r="B130" s="64">
        <v>75.608207509451304</v>
      </c>
      <c r="C130" s="64">
        <v>73.495287834474595</v>
      </c>
      <c r="D130" s="64">
        <v>73.091937198796998</v>
      </c>
      <c r="E130" s="64">
        <v>71.980251778081694</v>
      </c>
      <c r="F130" s="64">
        <v>70.798817411108601</v>
      </c>
      <c r="G130" s="64">
        <v>70.685821305027304</v>
      </c>
      <c r="H130" s="64">
        <v>70.170901196031593</v>
      </c>
      <c r="I130" s="64">
        <v>72.841238795948101</v>
      </c>
      <c r="J130" s="64">
        <v>74.729735446220104</v>
      </c>
      <c r="K130" s="64">
        <v>77.540231138823799</v>
      </c>
      <c r="L130" s="64">
        <v>79.556904120874194</v>
      </c>
      <c r="M130" s="64">
        <v>79.432347547952702</v>
      </c>
      <c r="N130" s="64">
        <v>79.185289888876099</v>
      </c>
      <c r="O130" s="64">
        <v>78.263886034860406</v>
      </c>
      <c r="P130" s="64">
        <v>78.412682423155701</v>
      </c>
      <c r="Q130" s="64">
        <v>79.172990319351996</v>
      </c>
      <c r="R130" s="64">
        <v>79.687578640035099</v>
      </c>
      <c r="S130" s="64">
        <v>79.9159094186018</v>
      </c>
      <c r="T130" s="64">
        <v>78.161325697080798</v>
      </c>
      <c r="U130" s="64">
        <v>79.408539784106907</v>
      </c>
      <c r="V130" s="64">
        <v>81.264641110569698</v>
      </c>
      <c r="W130" s="64">
        <v>79.567919685987704</v>
      </c>
      <c r="X130" s="64">
        <v>77.963364219835597</v>
      </c>
      <c r="Y130" s="64">
        <v>77.537381805019507</v>
      </c>
    </row>
    <row r="131" spans="1:25" x14ac:dyDescent="0.35">
      <c r="A131" s="63" t="s">
        <v>244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2120</v>
      </c>
      <c r="B132" s="64">
        <v>55.675247665500102</v>
      </c>
      <c r="C132" s="64">
        <v>56.516411597357703</v>
      </c>
      <c r="D132" s="64">
        <v>56.721274234178097</v>
      </c>
      <c r="E132" s="64">
        <v>56.370118403324902</v>
      </c>
      <c r="F132" s="64">
        <v>56.302387718494103</v>
      </c>
      <c r="G132" s="64">
        <v>55.781570402519698</v>
      </c>
      <c r="H132" s="64">
        <v>56.0901389000379</v>
      </c>
      <c r="I132" s="64">
        <v>55.947545362609603</v>
      </c>
      <c r="J132" s="64">
        <v>56.138919411583501</v>
      </c>
      <c r="K132" s="64">
        <v>56.112175485459197</v>
      </c>
      <c r="L132" s="64">
        <v>54.6477607443002</v>
      </c>
      <c r="M132" s="64">
        <v>52.488203605895698</v>
      </c>
      <c r="N132" s="64">
        <v>49.834909574204403</v>
      </c>
      <c r="O132" s="64">
        <v>48.928045755311402</v>
      </c>
      <c r="P132" s="64">
        <v>50.361341950879201</v>
      </c>
      <c r="Q132" s="64">
        <v>50.128682481980903</v>
      </c>
      <c r="R132" s="64">
        <v>51.360373163315899</v>
      </c>
      <c r="S132" s="64">
        <v>52.191081162085197</v>
      </c>
      <c r="T132" s="64">
        <v>52.249827388676998</v>
      </c>
      <c r="U132" s="64">
        <v>52.743719480744701</v>
      </c>
      <c r="V132" s="64">
        <v>53.559333638916002</v>
      </c>
      <c r="W132" s="64">
        <v>53.5782170053225</v>
      </c>
      <c r="X132" s="64">
        <v>54.564648144984297</v>
      </c>
      <c r="Y132" s="64">
        <v>55.322033624692402</v>
      </c>
    </row>
    <row r="133" spans="1:25" x14ac:dyDescent="0.35">
      <c r="A133" s="63" t="s">
        <v>2781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309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182.19186589933599</v>
      </c>
      <c r="K134" s="64">
        <v>174.594349554834</v>
      </c>
      <c r="L134" s="64">
        <v>185.639556653337</v>
      </c>
      <c r="M134" s="64">
        <v>185.01947579662101</v>
      </c>
      <c r="N134" s="64">
        <v>171.32530794860301</v>
      </c>
      <c r="O134" s="64">
        <v>158.45512333751799</v>
      </c>
      <c r="P134" s="64">
        <v>147.823297661194</v>
      </c>
      <c r="Q134" s="64">
        <v>139.35967277875699</v>
      </c>
      <c r="R134" s="64">
        <v>108.70016191026799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2121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315</v>
      </c>
      <c r="B136" s="64">
        <v>32.0005978770726</v>
      </c>
      <c r="C136" s="64">
        <v>31.627072821634499</v>
      </c>
      <c r="D136" s="64">
        <v>31.6181235724262</v>
      </c>
      <c r="E136" s="64">
        <v>31.581887406541899</v>
      </c>
      <c r="F136" s="64">
        <v>31.5819937722848</v>
      </c>
      <c r="G136" s="64">
        <v>31.5666029939878</v>
      </c>
      <c r="H136" s="64">
        <v>31.5382149128266</v>
      </c>
      <c r="I136" s="64">
        <v>31.791031510731901</v>
      </c>
      <c r="J136" s="64">
        <v>35.283371433596002</v>
      </c>
      <c r="K136" s="64">
        <v>35.151765822115301</v>
      </c>
      <c r="L136" s="64">
        <v>34.888683534788399</v>
      </c>
      <c r="M136" s="64">
        <v>34.387976894880801</v>
      </c>
      <c r="N136" s="64">
        <v>32.942851121595503</v>
      </c>
      <c r="O136" s="64">
        <v>35.066751524783101</v>
      </c>
      <c r="P136" s="64">
        <v>34.516178474298599</v>
      </c>
      <c r="Q136" s="64">
        <v>34.352856174067398</v>
      </c>
      <c r="R136" s="64">
        <v>34.644953000669602</v>
      </c>
      <c r="S136" s="64">
        <v>34.627779200949</v>
      </c>
      <c r="T136" s="64">
        <v>32.222580392091203</v>
      </c>
      <c r="U136" s="64">
        <v>34.864188636791702</v>
      </c>
      <c r="V136" s="64">
        <v>30.537838370715502</v>
      </c>
      <c r="W136" s="64">
        <v>29.906255085784501</v>
      </c>
      <c r="X136" s="64">
        <v>29.598459791710798</v>
      </c>
      <c r="Y136" s="64">
        <v>29.043882432123599</v>
      </c>
    </row>
    <row r="137" spans="1:25" x14ac:dyDescent="0.35">
      <c r="A137" s="63" t="s">
        <v>2122</v>
      </c>
      <c r="B137" s="64">
        <v>11.8964099466024</v>
      </c>
      <c r="C137" s="64">
        <v>11.7497232435353</v>
      </c>
      <c r="D137" s="64">
        <v>10.8979694429459</v>
      </c>
      <c r="E137" s="64">
        <v>10.2158236110981</v>
      </c>
      <c r="F137" s="64">
        <v>10.1585009713977</v>
      </c>
      <c r="G137" s="64">
        <v>9.9510452183431504</v>
      </c>
      <c r="H137" s="64">
        <v>9.7851999384630393</v>
      </c>
      <c r="I137" s="64">
        <v>10.740958584848199</v>
      </c>
      <c r="J137" s="64">
        <v>11.295073064862301</v>
      </c>
      <c r="K137" s="64">
        <v>11.336634353399299</v>
      </c>
      <c r="L137" s="64">
        <v>13.4489216238156</v>
      </c>
      <c r="M137" s="64">
        <v>14.8623960239346</v>
      </c>
      <c r="N137" s="64">
        <v>15.505864091116599</v>
      </c>
      <c r="O137" s="64">
        <v>15.998805312147001</v>
      </c>
      <c r="P137" s="64">
        <v>16.0745218065546</v>
      </c>
      <c r="Q137" s="64">
        <v>16.2885493777456</v>
      </c>
      <c r="R137" s="64">
        <v>16.089872399897502</v>
      </c>
      <c r="S137" s="64">
        <v>15.800723890590801</v>
      </c>
      <c r="T137" s="64">
        <v>14.705772226839301</v>
      </c>
      <c r="U137" s="64">
        <v>14.0393952105828</v>
      </c>
      <c r="V137" s="64">
        <v>14.630607969599</v>
      </c>
      <c r="W137" s="64">
        <v>13.5462414782553</v>
      </c>
      <c r="X137" s="64">
        <v>12.545332875864601</v>
      </c>
      <c r="Y137" s="64">
        <v>11.5469878415607</v>
      </c>
    </row>
    <row r="138" spans="1:25" x14ac:dyDescent="0.35">
      <c r="A138" s="63" t="s">
        <v>2756</v>
      </c>
      <c r="B138" s="64">
        <v>7.5188234657876896</v>
      </c>
      <c r="C138" s="64">
        <v>7.5813937933084903</v>
      </c>
      <c r="D138" s="64">
        <v>7.4234991371075401</v>
      </c>
      <c r="E138" s="64">
        <v>7.5403923620998103</v>
      </c>
      <c r="F138" s="64">
        <v>7.5230559803746901</v>
      </c>
      <c r="G138" s="64">
        <v>7.4593940315646501</v>
      </c>
      <c r="H138" s="64">
        <v>7.3192573915417301</v>
      </c>
      <c r="I138" s="64">
        <v>7.3277288683508601</v>
      </c>
      <c r="J138" s="64">
        <v>20.603313704035202</v>
      </c>
      <c r="K138" s="64">
        <v>19.893912289365101</v>
      </c>
      <c r="L138" s="64">
        <v>19.855181806625701</v>
      </c>
      <c r="M138" s="64">
        <v>23.559604135964399</v>
      </c>
      <c r="N138" s="64">
        <v>23.7639365640783</v>
      </c>
      <c r="O138" s="64">
        <v>23.811833708869798</v>
      </c>
      <c r="P138" s="64">
        <v>23.642775285349401</v>
      </c>
      <c r="Q138" s="64">
        <v>23.8122731045795</v>
      </c>
      <c r="R138" s="64">
        <v>25.371561424642099</v>
      </c>
      <c r="S138" s="64">
        <v>7.1281980069136797</v>
      </c>
      <c r="T138" s="64">
        <v>5.9812924709531199</v>
      </c>
      <c r="U138" s="64">
        <v>7.3952865223149997</v>
      </c>
      <c r="V138" s="64">
        <v>7.7427367136451801</v>
      </c>
      <c r="W138" s="64">
        <v>7.5418134108458199</v>
      </c>
      <c r="X138" s="64">
        <v>7.6853718857728204</v>
      </c>
      <c r="Y138" s="64">
        <v>7.7342850520197004</v>
      </c>
    </row>
    <row r="139" spans="1:25" x14ac:dyDescent="0.35">
      <c r="A139" s="63" t="s">
        <v>2079</v>
      </c>
      <c r="B139" s="64">
        <v>5.0601802477054196</v>
      </c>
      <c r="C139" s="64">
        <v>5.02706808308539</v>
      </c>
      <c r="D139" s="64">
        <v>5.0039967296959196</v>
      </c>
      <c r="E139" s="64">
        <v>5.0145567305018801</v>
      </c>
      <c r="F139" s="64">
        <v>4.9989918767876498</v>
      </c>
      <c r="G139" s="64">
        <v>4.9659294480011198</v>
      </c>
      <c r="H139" s="64">
        <v>5.08979506402056</v>
      </c>
      <c r="I139" s="64">
        <v>5.0805931961728303</v>
      </c>
      <c r="J139" s="64">
        <v>5.0197147303825904</v>
      </c>
      <c r="K139" s="64">
        <v>5.0218030608830899</v>
      </c>
      <c r="L139" s="64">
        <v>5.1316278243305202</v>
      </c>
      <c r="M139" s="64">
        <v>5.2045451522860704</v>
      </c>
      <c r="N139" s="64">
        <v>5.2986277037087399</v>
      </c>
      <c r="O139" s="64">
        <v>5.2530645917419196</v>
      </c>
      <c r="P139" s="64">
        <v>5.1876618065502003</v>
      </c>
      <c r="Q139" s="64">
        <v>5.2078453628482801</v>
      </c>
      <c r="R139" s="64">
        <v>5.1400477890665099</v>
      </c>
      <c r="S139" s="64">
        <v>5.0283891193493302</v>
      </c>
      <c r="T139" s="64">
        <v>4.9718594202413398</v>
      </c>
      <c r="U139" s="64">
        <v>5.0517544558338203</v>
      </c>
      <c r="V139" s="64">
        <v>5.1101773995079496</v>
      </c>
      <c r="W139" s="64">
        <v>5.0314220203245901</v>
      </c>
      <c r="X139" s="64">
        <v>5.0558304140828403</v>
      </c>
      <c r="Y139" s="64">
        <v>5.2158992029089797</v>
      </c>
    </row>
    <row r="140" spans="1:25" x14ac:dyDescent="0.35">
      <c r="A140" s="63" t="s">
        <v>2123</v>
      </c>
      <c r="B140" s="64">
        <v>10.157224432566499</v>
      </c>
      <c r="C140" s="64">
        <v>10.212881948997</v>
      </c>
      <c r="D140" s="64">
        <v>10.2238303981527</v>
      </c>
      <c r="E140" s="64">
        <v>10.177808091485501</v>
      </c>
      <c r="F140" s="64">
        <v>10.412761153787899</v>
      </c>
      <c r="G140" s="64">
        <v>10.7116616946821</v>
      </c>
      <c r="H140" s="64">
        <v>10.734120460181799</v>
      </c>
      <c r="I140" s="64">
        <v>10.241691799874999</v>
      </c>
      <c r="J140" s="64">
        <v>8.6304498200155599</v>
      </c>
      <c r="K140" s="64">
        <v>8.7995985992756598</v>
      </c>
      <c r="L140" s="64">
        <v>9.4586188291065394</v>
      </c>
      <c r="M140" s="64">
        <v>9.5887157048988207</v>
      </c>
      <c r="N140" s="64">
        <v>9.4751262014872104</v>
      </c>
      <c r="O140" s="64">
        <v>9.3968864827689504</v>
      </c>
      <c r="P140" s="64">
        <v>9.3766509746844005</v>
      </c>
      <c r="Q140" s="64">
        <v>9.3043944110778298</v>
      </c>
      <c r="R140" s="64">
        <v>9.2338338722223892</v>
      </c>
      <c r="S140" s="64">
        <v>9.1254463594617192</v>
      </c>
      <c r="T140" s="64">
        <v>8.6803114703971396</v>
      </c>
      <c r="U140" s="64">
        <v>7.7755547765688302</v>
      </c>
      <c r="V140" s="64">
        <v>7.2169613715353202</v>
      </c>
      <c r="W140" s="64">
        <v>7.3549212692152297</v>
      </c>
      <c r="X140" s="64">
        <v>9.2853547789501505</v>
      </c>
      <c r="Y140" s="64">
        <v>10.013494767839401</v>
      </c>
    </row>
    <row r="141" spans="1:25" x14ac:dyDescent="0.35">
      <c r="A141" s="63" t="s">
        <v>210</v>
      </c>
      <c r="B141" s="64">
        <v>20.9483112166652</v>
      </c>
      <c r="C141" s="64">
        <v>20.101056697012702</v>
      </c>
      <c r="D141" s="64">
        <v>19.761491367172301</v>
      </c>
      <c r="E141" s="64">
        <v>20.004446563965999</v>
      </c>
      <c r="F141" s="64">
        <v>21.311253291044299</v>
      </c>
      <c r="G141" s="64">
        <v>22.085934037525099</v>
      </c>
      <c r="H141" s="64">
        <v>20.3680347117465</v>
      </c>
      <c r="I141" s="64">
        <v>20.509370736896201</v>
      </c>
      <c r="J141" s="64">
        <v>54.665718941085998</v>
      </c>
      <c r="K141" s="64">
        <v>249.73384709309099</v>
      </c>
      <c r="L141" s="64">
        <v>330.70127694805097</v>
      </c>
      <c r="M141" s="64">
        <v>423.09390815704501</v>
      </c>
      <c r="N141" s="64">
        <v>494.17308509847902</v>
      </c>
      <c r="O141" s="64">
        <v>506.33966720116399</v>
      </c>
      <c r="P141" s="64">
        <v>507.38455206162502</v>
      </c>
      <c r="Q141" s="64">
        <v>417.483336395707</v>
      </c>
      <c r="R141" s="64">
        <v>259.50288723005002</v>
      </c>
      <c r="S141" s="64">
        <v>18.306854805779899</v>
      </c>
      <c r="T141" s="64">
        <v>17.997342230220902</v>
      </c>
      <c r="U141" s="64">
        <v>18.695630213754001</v>
      </c>
      <c r="V141" s="64">
        <v>19.5110574932242</v>
      </c>
      <c r="W141" s="64">
        <v>19.878954684678</v>
      </c>
      <c r="X141" s="64">
        <v>20.7840412272107</v>
      </c>
      <c r="Y141" s="64">
        <v>21.7107748398745</v>
      </c>
    </row>
    <row r="142" spans="1:25" x14ac:dyDescent="0.35">
      <c r="A142" s="63" t="s">
        <v>2760</v>
      </c>
      <c r="B142" s="64">
        <v>36.958676995429698</v>
      </c>
      <c r="C142" s="64">
        <v>32.4655164309711</v>
      </c>
      <c r="D142" s="64">
        <v>29.215320136050298</v>
      </c>
      <c r="E142" s="64">
        <v>27.352043849693899</v>
      </c>
      <c r="F142" s="64">
        <v>26.4685962017622</v>
      </c>
      <c r="G142" s="64">
        <v>26.406777138156698</v>
      </c>
      <c r="H142" s="64">
        <v>27.4577289139661</v>
      </c>
      <c r="I142" s="64">
        <v>29.6933201176107</v>
      </c>
      <c r="J142" s="64">
        <v>34.307438442172199</v>
      </c>
      <c r="K142" s="64">
        <v>33.568403944609699</v>
      </c>
      <c r="L142" s="64">
        <v>37.727460951380799</v>
      </c>
      <c r="M142" s="64">
        <v>39.249772815239297</v>
      </c>
      <c r="N142" s="64">
        <v>37.700644434046502</v>
      </c>
      <c r="O142" s="64">
        <v>40.695031978199196</v>
      </c>
      <c r="P142" s="64">
        <v>40.819109653847001</v>
      </c>
      <c r="Q142" s="64">
        <v>40.912350416689698</v>
      </c>
      <c r="R142" s="64">
        <v>40.847748767957597</v>
      </c>
      <c r="S142" s="64">
        <v>38.867775805424301</v>
      </c>
      <c r="T142" s="64">
        <v>38.565894360763998</v>
      </c>
      <c r="U142" s="64">
        <v>42.437662998696403</v>
      </c>
      <c r="V142" s="64">
        <v>46.886716509744303</v>
      </c>
      <c r="W142" s="64">
        <v>46.357058428753</v>
      </c>
      <c r="X142" s="64">
        <v>44.491393566900598</v>
      </c>
      <c r="Y142" s="64">
        <v>41.394393009949702</v>
      </c>
    </row>
    <row r="143" spans="1:25" x14ac:dyDescent="0.35">
      <c r="A143" s="63" t="s">
        <v>2109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48</v>
      </c>
      <c r="N143" s="64">
        <v>48</v>
      </c>
      <c r="O143" s="64">
        <v>48</v>
      </c>
      <c r="P143" s="64">
        <v>27.953386557462501</v>
      </c>
      <c r="Q143" s="64">
        <v>48</v>
      </c>
      <c r="R143" s="64">
        <v>48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2785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201</v>
      </c>
      <c r="B145" s="64">
        <v>158.096996750709</v>
      </c>
      <c r="C145" s="64">
        <v>156.190822713861</v>
      </c>
      <c r="D145" s="64">
        <v>152.97183788606901</v>
      </c>
      <c r="E145" s="64">
        <v>152.02144946628701</v>
      </c>
      <c r="F145" s="64">
        <v>151.28262819511701</v>
      </c>
      <c r="G145" s="64">
        <v>150.859717275761</v>
      </c>
      <c r="H145" s="64">
        <v>151.22768924071201</v>
      </c>
      <c r="I145" s="64">
        <v>153.27152705277999</v>
      </c>
      <c r="J145" s="64">
        <v>170.716031150444</v>
      </c>
      <c r="K145" s="64">
        <v>222.72132051147301</v>
      </c>
      <c r="L145" s="64">
        <v>204.49636900639999</v>
      </c>
      <c r="M145" s="64">
        <v>206.833407651035</v>
      </c>
      <c r="N145" s="64">
        <v>239.525764315739</v>
      </c>
      <c r="O145" s="64">
        <v>194.13768981037799</v>
      </c>
      <c r="P145" s="64">
        <v>241.09197048915601</v>
      </c>
      <c r="Q145" s="64">
        <v>196.59292869059399</v>
      </c>
      <c r="R145" s="64">
        <v>197.02796530720099</v>
      </c>
      <c r="S145" s="64">
        <v>162.47930090079001</v>
      </c>
      <c r="T145" s="64">
        <v>149.94613293101401</v>
      </c>
      <c r="U145" s="64">
        <v>149.33046258082601</v>
      </c>
      <c r="V145" s="64">
        <v>153.827750250051</v>
      </c>
      <c r="W145" s="64">
        <v>151.98673696703</v>
      </c>
      <c r="X145" s="64">
        <v>150.60246861491899</v>
      </c>
      <c r="Y145" s="64">
        <v>155.25858697570499</v>
      </c>
    </row>
    <row r="146" spans="1:25" x14ac:dyDescent="0.35">
      <c r="A146" s="63" t="s">
        <v>202</v>
      </c>
      <c r="B146" s="64">
        <v>151.59804076747699</v>
      </c>
      <c r="C146" s="64">
        <v>151.24854443918699</v>
      </c>
      <c r="D146" s="64">
        <v>152.28917368506299</v>
      </c>
      <c r="E146" s="64">
        <v>152.165408771796</v>
      </c>
      <c r="F146" s="64">
        <v>151.91803652413901</v>
      </c>
      <c r="G146" s="64">
        <v>152.71037324529399</v>
      </c>
      <c r="H146" s="64">
        <v>153.17642919263599</v>
      </c>
      <c r="I146" s="64">
        <v>150.206338912094</v>
      </c>
      <c r="J146" s="64">
        <v>147.179914839101</v>
      </c>
      <c r="K146" s="64">
        <v>144.09410921758999</v>
      </c>
      <c r="L146" s="64">
        <v>145.52845913983401</v>
      </c>
      <c r="M146" s="64">
        <v>145.48739441241199</v>
      </c>
      <c r="N146" s="64">
        <v>144.98149415323101</v>
      </c>
      <c r="O146" s="64">
        <v>145.96643485933501</v>
      </c>
      <c r="P146" s="64">
        <v>148.122884575086</v>
      </c>
      <c r="Q146" s="64">
        <v>147.79984056992299</v>
      </c>
      <c r="R146" s="64">
        <v>144.33143096948001</v>
      </c>
      <c r="S146" s="64">
        <v>148.42249028146099</v>
      </c>
      <c r="T146" s="64">
        <v>146.35612274750201</v>
      </c>
      <c r="U146" s="64">
        <v>145.17258529887499</v>
      </c>
      <c r="V146" s="64">
        <v>151.19073400133101</v>
      </c>
      <c r="W146" s="64">
        <v>152.84014125725</v>
      </c>
      <c r="X146" s="64">
        <v>157.48384061140899</v>
      </c>
      <c r="Y146" s="64">
        <v>159.75846693530801</v>
      </c>
    </row>
    <row r="147" spans="1:25" x14ac:dyDescent="0.35">
      <c r="A147" s="63" t="s">
        <v>311</v>
      </c>
      <c r="B147" s="64">
        <v>67.162618390917004</v>
      </c>
      <c r="C147" s="64">
        <v>63.286715720132896</v>
      </c>
      <c r="D147" s="64">
        <v>63.010564234578403</v>
      </c>
      <c r="E147" s="64">
        <v>63.937778462821399</v>
      </c>
      <c r="F147" s="64">
        <v>63.139785316510498</v>
      </c>
      <c r="G147" s="64">
        <v>64.390867556135007</v>
      </c>
      <c r="H147" s="64">
        <v>66.214618852033993</v>
      </c>
      <c r="I147" s="64">
        <v>66.899087496220602</v>
      </c>
      <c r="J147" s="64">
        <v>67.720221264969496</v>
      </c>
      <c r="K147" s="64">
        <v>66.1759963510098</v>
      </c>
      <c r="L147" s="64">
        <v>63.9839869095387</v>
      </c>
      <c r="M147" s="64">
        <v>61.531142649493802</v>
      </c>
      <c r="N147" s="64">
        <v>57.872540923737702</v>
      </c>
      <c r="O147" s="64">
        <v>57.630153913702003</v>
      </c>
      <c r="P147" s="64">
        <v>58.474148602379898</v>
      </c>
      <c r="Q147" s="64">
        <v>59.123206728347</v>
      </c>
      <c r="R147" s="64">
        <v>59.951523549708902</v>
      </c>
      <c r="S147" s="64">
        <v>60.4327206933852</v>
      </c>
      <c r="T147" s="64">
        <v>61.256369404619001</v>
      </c>
      <c r="U147" s="64">
        <v>58.902052241091098</v>
      </c>
      <c r="V147" s="64">
        <v>59.849168271314703</v>
      </c>
      <c r="W147" s="64">
        <v>59.882555049959301</v>
      </c>
      <c r="X147" s="64">
        <v>62.056633902731903</v>
      </c>
      <c r="Y147" s="64">
        <v>66.7137805623546</v>
      </c>
    </row>
    <row r="148" spans="1:25" x14ac:dyDescent="0.35">
      <c r="A148" s="63" t="s">
        <v>2124</v>
      </c>
      <c r="B148" s="64">
        <v>1.16816792706393</v>
      </c>
      <c r="C148" s="64">
        <v>1.15445380444761</v>
      </c>
      <c r="D148" s="64">
        <v>1.16527939132154</v>
      </c>
      <c r="E148" s="64">
        <v>1.1417934905806</v>
      </c>
      <c r="F148" s="64">
        <v>1.198842133047</v>
      </c>
      <c r="G148" s="64">
        <v>1.1711017667338599</v>
      </c>
      <c r="H148" s="64">
        <v>1.1592416581087399</v>
      </c>
      <c r="I148" s="64">
        <v>1.07568406260605</v>
      </c>
      <c r="J148" s="64">
        <v>1.0636804915437299</v>
      </c>
      <c r="K148" s="64">
        <v>1.0590311759798501</v>
      </c>
      <c r="L148" s="64">
        <v>1.0498003365987501</v>
      </c>
      <c r="M148" s="64">
        <v>1.05525658733578</v>
      </c>
      <c r="N148" s="64">
        <v>1.0503361047853199</v>
      </c>
      <c r="O148" s="64">
        <v>1.0661196812656699</v>
      </c>
      <c r="P148" s="64">
        <v>1.0608681189258999</v>
      </c>
      <c r="Q148" s="64">
        <v>1.0722598407494299</v>
      </c>
      <c r="R148" s="64">
        <v>1.0841613959024501</v>
      </c>
      <c r="S148" s="64">
        <v>1.07328615526736</v>
      </c>
      <c r="T148" s="64">
        <v>1.0755603796009701</v>
      </c>
      <c r="U148" s="64">
        <v>1.12583928572099</v>
      </c>
      <c r="V148" s="64">
        <v>1.09008201189677</v>
      </c>
      <c r="W148" s="64">
        <v>1.1278103348583399</v>
      </c>
      <c r="X148" s="64">
        <v>1.1623659055900699</v>
      </c>
      <c r="Y148" s="64">
        <v>1.19738124552847</v>
      </c>
    </row>
    <row r="149" spans="1:25" x14ac:dyDescent="0.35">
      <c r="A149" s="63" t="s">
        <v>2786</v>
      </c>
      <c r="B149" s="64">
        <v>162.726334697087</v>
      </c>
      <c r="C149" s="64">
        <v>162.134433138703</v>
      </c>
      <c r="D149" s="64">
        <v>159.94731446959801</v>
      </c>
      <c r="E149" s="64">
        <v>158.48821620999399</v>
      </c>
      <c r="F149" s="64">
        <v>157.59893482896501</v>
      </c>
      <c r="G149" s="64">
        <v>157.25062920607499</v>
      </c>
      <c r="H149" s="64">
        <v>158.722907707773</v>
      </c>
      <c r="I149" s="64">
        <v>157.173040485098</v>
      </c>
      <c r="J149" s="64">
        <v>147.71112825743299</v>
      </c>
      <c r="K149" s="64">
        <v>132.13822012863801</v>
      </c>
      <c r="L149" s="64">
        <v>126.565380308592</v>
      </c>
      <c r="M149" s="64">
        <v>124.868217788705</v>
      </c>
      <c r="N149" s="64">
        <v>118.975485787281</v>
      </c>
      <c r="O149" s="64">
        <v>111.50022866892201</v>
      </c>
      <c r="P149" s="64">
        <v>103.335650625935</v>
      </c>
      <c r="Q149" s="64">
        <v>102.352940481684</v>
      </c>
      <c r="R149" s="64">
        <v>101.79619017502201</v>
      </c>
      <c r="S149" s="64">
        <v>106.894877694196</v>
      </c>
      <c r="T149" s="64">
        <v>114.521364493243</v>
      </c>
      <c r="U149" s="64">
        <v>136.01412132211999</v>
      </c>
      <c r="V149" s="64">
        <v>147.85764756074201</v>
      </c>
      <c r="W149" s="64">
        <v>156.530939712829</v>
      </c>
      <c r="X149" s="64">
        <v>160.61769933738299</v>
      </c>
      <c r="Y149" s="64">
        <v>162.66972817827599</v>
      </c>
    </row>
    <row r="150" spans="1:25" x14ac:dyDescent="0.35">
      <c r="A150" s="63" t="s">
        <v>321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111.804313564583</v>
      </c>
      <c r="L150" s="64">
        <v>0</v>
      </c>
      <c r="M150" s="64">
        <v>111.804313564583</v>
      </c>
      <c r="N150" s="64">
        <v>111.804313564583</v>
      </c>
      <c r="O150" s="64">
        <v>200.83258245873699</v>
      </c>
      <c r="P150" s="64">
        <v>200.83258245873699</v>
      </c>
      <c r="Q150" s="64">
        <v>99.167417541262594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316</v>
      </c>
      <c r="B151" s="64">
        <v>204.592487038325</v>
      </c>
      <c r="C151" s="64">
        <v>203.27795500673301</v>
      </c>
      <c r="D151" s="64">
        <v>202.252316108244</v>
      </c>
      <c r="E151" s="64">
        <v>200.64067443612501</v>
      </c>
      <c r="F151" s="64">
        <v>203.05346271978701</v>
      </c>
      <c r="G151" s="64">
        <v>204.95921789986201</v>
      </c>
      <c r="H151" s="64">
        <v>202.72342680847299</v>
      </c>
      <c r="I151" s="64">
        <v>205.79083821467901</v>
      </c>
      <c r="J151" s="64">
        <v>200.11000031508999</v>
      </c>
      <c r="K151" s="64">
        <v>198.55099097322599</v>
      </c>
      <c r="L151" s="64">
        <v>196.33242317117401</v>
      </c>
      <c r="M151" s="64">
        <v>195.62753296092501</v>
      </c>
      <c r="N151" s="64">
        <v>195.89273681804701</v>
      </c>
      <c r="O151" s="64">
        <v>195.29383284825499</v>
      </c>
      <c r="P151" s="64">
        <v>195.19665305114799</v>
      </c>
      <c r="Q151" s="64">
        <v>194.65777243551301</v>
      </c>
      <c r="R151" s="64">
        <v>192.58148654224399</v>
      </c>
      <c r="S151" s="64">
        <v>196.35584973361901</v>
      </c>
      <c r="T151" s="64">
        <v>198.28434592594499</v>
      </c>
      <c r="U151" s="64">
        <v>199.69968871670599</v>
      </c>
      <c r="V151" s="64">
        <v>197.70190492740099</v>
      </c>
      <c r="W151" s="64">
        <v>203.76737029928</v>
      </c>
      <c r="X151" s="64">
        <v>210.96006099443099</v>
      </c>
      <c r="Y151" s="64">
        <v>211.92418692592699</v>
      </c>
    </row>
    <row r="152" spans="1:25" x14ac:dyDescent="0.35">
      <c r="A152" s="63" t="s">
        <v>2080</v>
      </c>
      <c r="B152" s="64">
        <v>96.483859756750704</v>
      </c>
      <c r="C152" s="64">
        <v>96.152616561426001</v>
      </c>
      <c r="D152" s="64">
        <v>95.761164282254995</v>
      </c>
      <c r="E152" s="64">
        <v>97.020348045965306</v>
      </c>
      <c r="F152" s="64">
        <v>96.164428411519594</v>
      </c>
      <c r="G152" s="64">
        <v>95.809720900477402</v>
      </c>
      <c r="H152" s="64">
        <v>96.815121007988594</v>
      </c>
      <c r="I152" s="64">
        <v>97.015941336216301</v>
      </c>
      <c r="J152" s="64">
        <v>96.512537307028694</v>
      </c>
      <c r="K152" s="64">
        <v>98.616325064413502</v>
      </c>
      <c r="L152" s="64">
        <v>92.488499082491799</v>
      </c>
      <c r="M152" s="64">
        <v>85.661176273651606</v>
      </c>
      <c r="N152" s="64">
        <v>81.0972553303003</v>
      </c>
      <c r="O152" s="64">
        <v>82.404983647600204</v>
      </c>
      <c r="P152" s="64">
        <v>84.736415515716402</v>
      </c>
      <c r="Q152" s="64">
        <v>86.022574567456402</v>
      </c>
      <c r="R152" s="64">
        <v>86.647973045554707</v>
      </c>
      <c r="S152" s="64">
        <v>85.2758148284925</v>
      </c>
      <c r="T152" s="64">
        <v>89.330274722445395</v>
      </c>
      <c r="U152" s="64">
        <v>95.174731777892305</v>
      </c>
      <c r="V152" s="64">
        <v>97.135590486153504</v>
      </c>
      <c r="W152" s="64">
        <v>100.199168375781</v>
      </c>
      <c r="X152" s="64">
        <v>98.409982088931699</v>
      </c>
      <c r="Y152" s="64">
        <v>97.601384704827694</v>
      </c>
    </row>
    <row r="153" spans="1:25" x14ac:dyDescent="0.35">
      <c r="A153" s="63" t="s">
        <v>2072</v>
      </c>
      <c r="B153" s="64">
        <v>124.60107056531299</v>
      </c>
      <c r="C153" s="64">
        <v>113.81612803873701</v>
      </c>
      <c r="D153" s="64">
        <v>105.628467383646</v>
      </c>
      <c r="E153" s="64">
        <v>100.55488105228601</v>
      </c>
      <c r="F153" s="64">
        <v>97.342580160256603</v>
      </c>
      <c r="G153" s="64">
        <v>95.816629968870004</v>
      </c>
      <c r="H153" s="64">
        <v>97.123678759736507</v>
      </c>
      <c r="I153" s="64">
        <v>106.67993802446399</v>
      </c>
      <c r="J153" s="64">
        <v>127.218572771213</v>
      </c>
      <c r="K153" s="64">
        <v>160.81219613585901</v>
      </c>
      <c r="L153" s="64">
        <v>173.20298242416399</v>
      </c>
      <c r="M153" s="64">
        <v>180.42728481118499</v>
      </c>
      <c r="N153" s="64">
        <v>184.73386901388099</v>
      </c>
      <c r="O153" s="64">
        <v>188.63186990156399</v>
      </c>
      <c r="P153" s="64">
        <v>188.960432233028</v>
      </c>
      <c r="Q153" s="64">
        <v>188.579526928935</v>
      </c>
      <c r="R153" s="64">
        <v>180.90565836952001</v>
      </c>
      <c r="S153" s="64">
        <v>147.36209475092801</v>
      </c>
      <c r="T153" s="64">
        <v>140.76186207242699</v>
      </c>
      <c r="U153" s="64">
        <v>141.21149640938</v>
      </c>
      <c r="V153" s="64">
        <v>152.388690797821</v>
      </c>
      <c r="W153" s="64">
        <v>149.244055966969</v>
      </c>
      <c r="X153" s="64">
        <v>142.30719596178</v>
      </c>
      <c r="Y153" s="64">
        <v>133.953562876989</v>
      </c>
    </row>
    <row r="154" spans="1:25" x14ac:dyDescent="0.35">
      <c r="A154" s="63" t="s">
        <v>2093</v>
      </c>
      <c r="B154" s="64">
        <v>105.59135779989001</v>
      </c>
      <c r="C154" s="64">
        <v>107.863145734242</v>
      </c>
      <c r="D154" s="64">
        <v>101.68233213093799</v>
      </c>
      <c r="E154" s="64">
        <v>104.28158374762999</v>
      </c>
      <c r="F154" s="64">
        <v>102.97518237580201</v>
      </c>
      <c r="G154" s="64">
        <v>103.40577667386199</v>
      </c>
      <c r="H154" s="64">
        <v>108.09988116138901</v>
      </c>
      <c r="I154" s="64">
        <v>110.935141372652</v>
      </c>
      <c r="J154" s="64">
        <v>109.443754740415</v>
      </c>
      <c r="K154" s="64">
        <v>506.85434049632198</v>
      </c>
      <c r="L154" s="64">
        <v>506.31969482148298</v>
      </c>
      <c r="M154" s="64">
        <v>553.50796520431402</v>
      </c>
      <c r="N154" s="64">
        <v>677.39961372419498</v>
      </c>
      <c r="O154" s="64">
        <v>680.25736577610803</v>
      </c>
      <c r="P154" s="64">
        <v>677.00250781032696</v>
      </c>
      <c r="Q154" s="64">
        <v>562.58619400565601</v>
      </c>
      <c r="R154" s="64">
        <v>296.42077810444601</v>
      </c>
      <c r="S154" s="64">
        <v>94.658652087311495</v>
      </c>
      <c r="T154" s="64">
        <v>96.862909018817206</v>
      </c>
      <c r="U154" s="64">
        <v>99.236984521888502</v>
      </c>
      <c r="V154" s="64">
        <v>98.023531543920299</v>
      </c>
      <c r="W154" s="64">
        <v>101.32580458385</v>
      </c>
      <c r="X154" s="64">
        <v>104.172209561288</v>
      </c>
      <c r="Y154" s="64">
        <v>104.29735246901799</v>
      </c>
    </row>
    <row r="155" spans="1:25" x14ac:dyDescent="0.35">
      <c r="A155" s="63" t="s">
        <v>2961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2962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211</v>
      </c>
      <c r="B157" s="64">
        <v>113.779246728012</v>
      </c>
      <c r="C157" s="64">
        <v>112.346625783359</v>
      </c>
      <c r="D157" s="64">
        <v>111.49744184863199</v>
      </c>
      <c r="E157" s="64">
        <v>111.221924813301</v>
      </c>
      <c r="F157" s="64">
        <v>111.672525057765</v>
      </c>
      <c r="G157" s="64">
        <v>112.021798649326</v>
      </c>
      <c r="H157" s="64">
        <v>111.91272951418</v>
      </c>
      <c r="I157" s="64">
        <v>112.848409492298</v>
      </c>
      <c r="J157" s="64">
        <v>131.10102854393699</v>
      </c>
      <c r="K157" s="64">
        <v>141.53697213009301</v>
      </c>
      <c r="L157" s="64">
        <v>142.13506281248999</v>
      </c>
      <c r="M157" s="64">
        <v>107.802494196533</v>
      </c>
      <c r="N157" s="64">
        <v>140.42628205869499</v>
      </c>
      <c r="O157" s="64">
        <v>138.12615059237001</v>
      </c>
      <c r="P157" s="64">
        <v>137.647096853416</v>
      </c>
      <c r="Q157" s="64">
        <v>138.18448225000901</v>
      </c>
      <c r="R157" s="64">
        <v>137.92741996264101</v>
      </c>
      <c r="S157" s="64">
        <v>103.825881111565</v>
      </c>
      <c r="T157" s="64">
        <v>103.066088741492</v>
      </c>
      <c r="U157" s="64">
        <v>104.844570181029</v>
      </c>
      <c r="V157" s="64">
        <v>109.101658405416</v>
      </c>
      <c r="W157" s="64">
        <v>110.899181444837</v>
      </c>
      <c r="X157" s="64">
        <v>114.322476485626</v>
      </c>
      <c r="Y157" s="64">
        <v>114.19952229746301</v>
      </c>
    </row>
    <row r="158" spans="1:25" x14ac:dyDescent="0.35">
      <c r="A158" s="63" t="s">
        <v>263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2078</v>
      </c>
      <c r="B159" s="64">
        <v>1.2755898680272399</v>
      </c>
      <c r="C159" s="64">
        <v>1.1520034283042799</v>
      </c>
      <c r="D159" s="64">
        <v>1.1131831531990199</v>
      </c>
      <c r="E159" s="64">
        <v>1.0587443585816001</v>
      </c>
      <c r="F159" s="64">
        <v>1.0361466877697001</v>
      </c>
      <c r="G159" s="64">
        <v>1.02316700642534</v>
      </c>
      <c r="H159" s="64">
        <v>1.04545789073893</v>
      </c>
      <c r="I159" s="64">
        <v>1.1642194682095199</v>
      </c>
      <c r="J159" s="64">
        <v>1.41281212356941</v>
      </c>
      <c r="K159" s="64">
        <v>1.82597236647035</v>
      </c>
      <c r="L159" s="64">
        <v>2.2157139621171398</v>
      </c>
      <c r="M159" s="64">
        <v>2.6459433835942399</v>
      </c>
      <c r="N159" s="64">
        <v>2.9548854667231401</v>
      </c>
      <c r="O159" s="64">
        <v>3.0523613320969001</v>
      </c>
      <c r="P159" s="64">
        <v>3.0936900226711299</v>
      </c>
      <c r="Q159" s="64">
        <v>3.1002922665302202</v>
      </c>
      <c r="R159" s="64">
        <v>3.0535880301478899</v>
      </c>
      <c r="S159" s="64">
        <v>2.9851487729477801</v>
      </c>
      <c r="T159" s="64">
        <v>2.8328371789881199</v>
      </c>
      <c r="U159" s="64">
        <v>2.5494987647542802</v>
      </c>
      <c r="V159" s="64">
        <v>2.5675988398187499</v>
      </c>
      <c r="W159" s="64">
        <v>2.16647865623509</v>
      </c>
      <c r="X159" s="64">
        <v>1.7855693355657201</v>
      </c>
      <c r="Y159" s="64">
        <v>1.4613793926868399</v>
      </c>
    </row>
    <row r="160" spans="1:25" x14ac:dyDescent="0.35">
      <c r="A160" s="63" t="s">
        <v>2125</v>
      </c>
      <c r="B160" s="64">
        <v>15.290076201591599</v>
      </c>
      <c r="C160" s="64">
        <v>15.2978960534323</v>
      </c>
      <c r="D160" s="64">
        <v>15.3263891051069</v>
      </c>
      <c r="E160" s="64">
        <v>15.3199043238989</v>
      </c>
      <c r="F160" s="64">
        <v>15.3893352191698</v>
      </c>
      <c r="G160" s="64">
        <v>15.3532294662218</v>
      </c>
      <c r="H160" s="64">
        <v>15.3248176661565</v>
      </c>
      <c r="I160" s="64">
        <v>15.3718827838804</v>
      </c>
      <c r="J160" s="64">
        <v>15.435188374759701</v>
      </c>
      <c r="K160" s="64">
        <v>15.3875353729181</v>
      </c>
      <c r="L160" s="64">
        <v>15.1832812203708</v>
      </c>
      <c r="M160" s="64">
        <v>15.0252991205985</v>
      </c>
      <c r="N160" s="64">
        <v>15.115031099747601</v>
      </c>
      <c r="O160" s="64">
        <v>15.151972184895801</v>
      </c>
      <c r="P160" s="64">
        <v>15.1551705436934</v>
      </c>
      <c r="Q160" s="64">
        <v>15.170989657493701</v>
      </c>
      <c r="R160" s="64">
        <v>15.2539647035803</v>
      </c>
      <c r="S160" s="64">
        <v>15.1841622668602</v>
      </c>
      <c r="T160" s="64">
        <v>15.217186285795099</v>
      </c>
      <c r="U160" s="64">
        <v>15.2733662746943</v>
      </c>
      <c r="V160" s="64">
        <v>15.2748231406686</v>
      </c>
      <c r="W160" s="64">
        <v>15.3374684596329</v>
      </c>
      <c r="X160" s="64">
        <v>15.319042154046</v>
      </c>
      <c r="Y160" s="64">
        <v>15.250499117268101</v>
      </c>
    </row>
    <row r="161" spans="1:25" x14ac:dyDescent="0.35">
      <c r="A161" s="63" t="s">
        <v>2111</v>
      </c>
      <c r="B161" s="64">
        <v>205.56470636874599</v>
      </c>
      <c r="C161" s="64">
        <v>212.148634729669</v>
      </c>
      <c r="D161" s="64">
        <v>209.061631754899</v>
      </c>
      <c r="E161" s="64">
        <v>207.92508170149799</v>
      </c>
      <c r="F161" s="64">
        <v>214.39847348563299</v>
      </c>
      <c r="G161" s="64">
        <v>216.76411441509401</v>
      </c>
      <c r="H161" s="64">
        <v>216.45227155979799</v>
      </c>
      <c r="I161" s="64">
        <v>220.16325513104999</v>
      </c>
      <c r="J161" s="64">
        <v>216.57124927598301</v>
      </c>
      <c r="K161" s="64">
        <v>214.80988600228599</v>
      </c>
      <c r="L161" s="64">
        <v>219.46540196673399</v>
      </c>
      <c r="M161" s="64">
        <v>218.21182439991199</v>
      </c>
      <c r="N161" s="64">
        <v>215.43617833015699</v>
      </c>
      <c r="O161" s="64">
        <v>206.847700136838</v>
      </c>
      <c r="P161" s="64">
        <v>204.209211379424</v>
      </c>
      <c r="Q161" s="64">
        <v>197.97949251463001</v>
      </c>
      <c r="R161" s="64">
        <v>195.62754059365199</v>
      </c>
      <c r="S161" s="64">
        <v>193.53090954366101</v>
      </c>
      <c r="T161" s="64">
        <v>190.63333057924501</v>
      </c>
      <c r="U161" s="64">
        <v>191.57222304382501</v>
      </c>
      <c r="V161" s="64">
        <v>193.58749020968801</v>
      </c>
      <c r="W161" s="64">
        <v>196.86441496350801</v>
      </c>
      <c r="X161" s="64">
        <v>203.930732076303</v>
      </c>
      <c r="Y161" s="64">
        <v>203.689513530065</v>
      </c>
    </row>
    <row r="162" spans="1:25" x14ac:dyDescent="0.35">
      <c r="A162" s="63" t="s">
        <v>250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2103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2102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0.83771142610532301</v>
      </c>
      <c r="K164" s="64">
        <v>0.83771142610532301</v>
      </c>
      <c r="L164" s="64">
        <v>0.83771142610532301</v>
      </c>
      <c r="M164" s="64">
        <v>0.83771142610532301</v>
      </c>
      <c r="N164" s="64">
        <v>0</v>
      </c>
      <c r="O164" s="64">
        <v>0.83771142610532301</v>
      </c>
      <c r="P164" s="64">
        <v>0.83771142610532301</v>
      </c>
      <c r="Q164" s="64">
        <v>0.83771142610532301</v>
      </c>
      <c r="R164" s="64">
        <v>0.83771142610532301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2787</v>
      </c>
      <c r="B165" s="64">
        <v>45.8244788603239</v>
      </c>
      <c r="C165" s="64">
        <v>45.784545089643402</v>
      </c>
      <c r="D165" s="64">
        <v>45.636783867799103</v>
      </c>
      <c r="E165" s="64">
        <v>45.204224676026698</v>
      </c>
      <c r="F165" s="64">
        <v>46.604593862156598</v>
      </c>
      <c r="G165" s="64">
        <v>46.531703700143197</v>
      </c>
      <c r="H165" s="64">
        <v>46.502909443008399</v>
      </c>
      <c r="I165" s="64">
        <v>48.067928859709298</v>
      </c>
      <c r="J165" s="64">
        <v>46.255586110461998</v>
      </c>
      <c r="K165" s="64">
        <v>45.181979626880903</v>
      </c>
      <c r="L165" s="64">
        <v>98.876202921002402</v>
      </c>
      <c r="M165" s="64">
        <v>43.848675601037499</v>
      </c>
      <c r="N165" s="64">
        <v>98.555372899080794</v>
      </c>
      <c r="O165" s="64">
        <v>46.130498381561502</v>
      </c>
      <c r="P165" s="64">
        <v>96.927802136236295</v>
      </c>
      <c r="Q165" s="64">
        <v>42.035500227977003</v>
      </c>
      <c r="R165" s="64">
        <v>97.669353975341295</v>
      </c>
      <c r="S165" s="64">
        <v>43.715111333341703</v>
      </c>
      <c r="T165" s="64">
        <v>44.434739190265603</v>
      </c>
      <c r="U165" s="64">
        <v>45.6467144558871</v>
      </c>
      <c r="V165" s="64">
        <v>46.095644123389597</v>
      </c>
      <c r="W165" s="64">
        <v>46.414415853284403</v>
      </c>
      <c r="X165" s="64">
        <v>46.001218591689401</v>
      </c>
      <c r="Y165" s="64">
        <v>47.045840410324303</v>
      </c>
    </row>
    <row r="166" spans="1:25" x14ac:dyDescent="0.35">
      <c r="A166" s="63" t="s">
        <v>2126</v>
      </c>
      <c r="B166" s="64">
        <v>26.608728535059999</v>
      </c>
      <c r="C166" s="64">
        <v>26.399963030539801</v>
      </c>
      <c r="D166" s="64">
        <v>26.480470489877401</v>
      </c>
      <c r="E166" s="64">
        <v>26.517353057452599</v>
      </c>
      <c r="F166" s="64">
        <v>26.570018791146399</v>
      </c>
      <c r="G166" s="64">
        <v>26.249781249393099</v>
      </c>
      <c r="H166" s="64">
        <v>26.300141489194701</v>
      </c>
      <c r="I166" s="64">
        <v>26.164541827652801</v>
      </c>
      <c r="J166" s="64">
        <v>25.4396924468629</v>
      </c>
      <c r="K166" s="64">
        <v>25.3382151782818</v>
      </c>
      <c r="L166" s="64">
        <v>25.774374472919401</v>
      </c>
      <c r="M166" s="64">
        <v>25.972590071530501</v>
      </c>
      <c r="N166" s="64">
        <v>26.254241224085899</v>
      </c>
      <c r="O166" s="64">
        <v>26.037985388140001</v>
      </c>
      <c r="P166" s="64">
        <v>26.346774003654001</v>
      </c>
      <c r="Q166" s="64">
        <v>26.739182917932698</v>
      </c>
      <c r="R166" s="64">
        <v>26.156262288677802</v>
      </c>
      <c r="S166" s="64">
        <v>25.3925437795045</v>
      </c>
      <c r="T166" s="64">
        <v>25.5044136213332</v>
      </c>
      <c r="U166" s="64">
        <v>25.928314017881998</v>
      </c>
      <c r="V166" s="64">
        <v>26.4016918021516</v>
      </c>
      <c r="W166" s="64">
        <v>26.560759308521298</v>
      </c>
      <c r="X166" s="64">
        <v>27.087806653183499</v>
      </c>
      <c r="Y166" s="64">
        <v>27.0516197306987</v>
      </c>
    </row>
    <row r="167" spans="1:25" x14ac:dyDescent="0.35">
      <c r="A167" s="63" t="s">
        <v>2127</v>
      </c>
      <c r="B167" s="64">
        <v>10.277349027525901</v>
      </c>
      <c r="C167" s="64">
        <v>10.379056016565601</v>
      </c>
      <c r="D167" s="64">
        <v>10.422375024744801</v>
      </c>
      <c r="E167" s="64">
        <v>10.3343664004336</v>
      </c>
      <c r="F167" s="64">
        <v>10.3107591147129</v>
      </c>
      <c r="G167" s="64">
        <v>10.280000702516601</v>
      </c>
      <c r="H167" s="64">
        <v>10.230846926002901</v>
      </c>
      <c r="I167" s="64">
        <v>10.345332330996101</v>
      </c>
      <c r="J167" s="64">
        <v>10.343915434247799</v>
      </c>
      <c r="K167" s="64">
        <v>10.1680128406738</v>
      </c>
      <c r="L167" s="64">
        <v>10.263978787982699</v>
      </c>
      <c r="M167" s="64">
        <v>10.5086072754914</v>
      </c>
      <c r="N167" s="64">
        <v>10.5349399371575</v>
      </c>
      <c r="O167" s="64">
        <v>10.55668803833</v>
      </c>
      <c r="P167" s="64">
        <v>10.486530392554799</v>
      </c>
      <c r="Q167" s="64">
        <v>10.537449873230001</v>
      </c>
      <c r="R167" s="64">
        <v>10.6168150498439</v>
      </c>
      <c r="S167" s="64">
        <v>10.6007068772885</v>
      </c>
      <c r="T167" s="64">
        <v>10.8197582610241</v>
      </c>
      <c r="U167" s="64">
        <v>10.8143338543521</v>
      </c>
      <c r="V167" s="64">
        <v>10.657116997008</v>
      </c>
      <c r="W167" s="64">
        <v>10.2941486594826</v>
      </c>
      <c r="X167" s="64">
        <v>10.4015979213381</v>
      </c>
      <c r="Y167" s="64">
        <v>10.2942982773447</v>
      </c>
    </row>
    <row r="168" spans="1:25" x14ac:dyDescent="0.35">
      <c r="A168" s="63" t="s">
        <v>213</v>
      </c>
      <c r="B168" s="64">
        <v>62.294399718055203</v>
      </c>
      <c r="C168" s="64">
        <v>63.235481319163497</v>
      </c>
      <c r="D168" s="64">
        <v>61.884724849934699</v>
      </c>
      <c r="E168" s="64">
        <v>60.717870315026303</v>
      </c>
      <c r="F168" s="64">
        <v>60.235524089945798</v>
      </c>
      <c r="G168" s="64">
        <v>59.954824044295798</v>
      </c>
      <c r="H168" s="64">
        <v>61.116780812290401</v>
      </c>
      <c r="I168" s="64">
        <v>65.517612823526207</v>
      </c>
      <c r="J168" s="64">
        <v>73.439447648302703</v>
      </c>
      <c r="K168" s="64">
        <v>101.955247093731</v>
      </c>
      <c r="L168" s="64">
        <v>113.13356799825</v>
      </c>
      <c r="M168" s="64">
        <v>114.981207998473</v>
      </c>
      <c r="N168" s="64">
        <v>116.42873322596201</v>
      </c>
      <c r="O168" s="64">
        <v>114.878159370923</v>
      </c>
      <c r="P168" s="64">
        <v>115.299462005545</v>
      </c>
      <c r="Q168" s="64">
        <v>115.89028162520199</v>
      </c>
      <c r="R168" s="64">
        <v>106.03890495152</v>
      </c>
      <c r="S168" s="64">
        <v>87.174520125625094</v>
      </c>
      <c r="T168" s="64">
        <v>68.781072394776601</v>
      </c>
      <c r="U168" s="64">
        <v>60.816510752573301</v>
      </c>
      <c r="V168" s="64">
        <v>63.774845395956497</v>
      </c>
      <c r="W168" s="64">
        <v>62.200863336558797</v>
      </c>
      <c r="X168" s="64">
        <v>59.777779354995999</v>
      </c>
      <c r="Y168" s="64">
        <v>60.9085147166506</v>
      </c>
    </row>
    <row r="169" spans="1:25" x14ac:dyDescent="0.35">
      <c r="A169" s="63" t="s">
        <v>2758</v>
      </c>
      <c r="B169" s="64">
        <v>432.85639029724899</v>
      </c>
      <c r="C169" s="64">
        <v>429.92982018417302</v>
      </c>
      <c r="D169" s="64">
        <v>428.89154928677101</v>
      </c>
      <c r="E169" s="64">
        <v>426.43915084363698</v>
      </c>
      <c r="F169" s="64">
        <v>431.28174223657197</v>
      </c>
      <c r="G169" s="64">
        <v>436.95444315682698</v>
      </c>
      <c r="H169" s="64">
        <v>436.65194948921601</v>
      </c>
      <c r="I169" s="64">
        <v>438.12141307405398</v>
      </c>
      <c r="J169" s="64">
        <v>433.61767692113801</v>
      </c>
      <c r="K169" s="64">
        <v>432.62371375730601</v>
      </c>
      <c r="L169" s="64">
        <v>442.70405241842298</v>
      </c>
      <c r="M169" s="64">
        <v>444.060764622509</v>
      </c>
      <c r="N169" s="64">
        <v>436.92939968735999</v>
      </c>
      <c r="O169" s="64">
        <v>430.25392653360802</v>
      </c>
      <c r="P169" s="64">
        <v>427.94675221030298</v>
      </c>
      <c r="Q169" s="64">
        <v>419.36867520782602</v>
      </c>
      <c r="R169" s="64">
        <v>405.66290049673302</v>
      </c>
      <c r="S169" s="64">
        <v>420.58373639314999</v>
      </c>
      <c r="T169" s="64">
        <v>415.90913557471902</v>
      </c>
      <c r="U169" s="64">
        <v>420.902258869371</v>
      </c>
      <c r="V169" s="64">
        <v>428.41145051712101</v>
      </c>
      <c r="W169" s="64">
        <v>428.04918242073597</v>
      </c>
      <c r="X169" s="64">
        <v>433.02847283410699</v>
      </c>
      <c r="Y169" s="64">
        <v>440.16001085980503</v>
      </c>
    </row>
    <row r="170" spans="1:25" x14ac:dyDescent="0.35">
      <c r="A170" s="63" t="s">
        <v>2788</v>
      </c>
      <c r="B170" s="64">
        <v>167.46113852601201</v>
      </c>
      <c r="C170" s="64">
        <v>167.18327624268599</v>
      </c>
      <c r="D170" s="64">
        <v>166.62903431272201</v>
      </c>
      <c r="E170" s="64">
        <v>166.622423960845</v>
      </c>
      <c r="F170" s="64">
        <v>167.562167269296</v>
      </c>
      <c r="G170" s="64">
        <v>168.22593251103001</v>
      </c>
      <c r="H170" s="64">
        <v>168.00734959616801</v>
      </c>
      <c r="I170" s="64">
        <v>167.681907847811</v>
      </c>
      <c r="J170" s="64">
        <v>163.04355985594799</v>
      </c>
      <c r="K170" s="64">
        <v>163.61999036929299</v>
      </c>
      <c r="L170" s="64">
        <v>163.70966104041</v>
      </c>
      <c r="M170" s="64">
        <v>160.835288110081</v>
      </c>
      <c r="N170" s="64">
        <v>159.957059245925</v>
      </c>
      <c r="O170" s="64">
        <v>160.05214726549301</v>
      </c>
      <c r="P170" s="64">
        <v>159.11171446737799</v>
      </c>
      <c r="Q170" s="64">
        <v>158.141081184782</v>
      </c>
      <c r="R170" s="64">
        <v>157.662719886411</v>
      </c>
      <c r="S170" s="64">
        <v>158.468968606576</v>
      </c>
      <c r="T170" s="64">
        <v>158.34448145678201</v>
      </c>
      <c r="U170" s="64">
        <v>157.93286384137099</v>
      </c>
      <c r="V170" s="64">
        <v>157.542090956968</v>
      </c>
      <c r="W170" s="64">
        <v>162.00313447774599</v>
      </c>
      <c r="X170" s="64">
        <v>165.37074292148299</v>
      </c>
      <c r="Y170" s="64">
        <v>166.10337497534701</v>
      </c>
    </row>
    <row r="171" spans="1:25" x14ac:dyDescent="0.35">
      <c r="A171" s="63" t="s">
        <v>319</v>
      </c>
      <c r="B171" s="64">
        <v>72.107917429885305</v>
      </c>
      <c r="C171" s="64">
        <v>66.329974826261505</v>
      </c>
      <c r="D171" s="64">
        <v>61.344589980388797</v>
      </c>
      <c r="E171" s="64">
        <v>58.731143212197502</v>
      </c>
      <c r="F171" s="64">
        <v>57.394887772296698</v>
      </c>
      <c r="G171" s="64">
        <v>56.865144136237198</v>
      </c>
      <c r="H171" s="64">
        <v>57.873963215854197</v>
      </c>
      <c r="I171" s="64">
        <v>63.048187151689497</v>
      </c>
      <c r="J171" s="64">
        <v>68.153484362251106</v>
      </c>
      <c r="K171" s="64">
        <v>73.374535976570002</v>
      </c>
      <c r="L171" s="64">
        <v>78.052552282369106</v>
      </c>
      <c r="M171" s="64">
        <v>80.909025437835098</v>
      </c>
      <c r="N171" s="64">
        <v>82.837098157422105</v>
      </c>
      <c r="O171" s="64">
        <v>84.645063067510804</v>
      </c>
      <c r="P171" s="64">
        <v>85.8229311567992</v>
      </c>
      <c r="Q171" s="64">
        <v>86.699019993677794</v>
      </c>
      <c r="R171" s="64">
        <v>84.248864451486497</v>
      </c>
      <c r="S171" s="64">
        <v>82.930604383894604</v>
      </c>
      <c r="T171" s="64">
        <v>81.1230754543502</v>
      </c>
      <c r="U171" s="64">
        <v>83.762211872084904</v>
      </c>
      <c r="V171" s="64">
        <v>88.812460310246905</v>
      </c>
      <c r="W171" s="64">
        <v>86.522076769435898</v>
      </c>
      <c r="X171" s="64">
        <v>82.649550036269204</v>
      </c>
      <c r="Y171" s="64">
        <v>77.788199175756404</v>
      </c>
    </row>
    <row r="172" spans="1:25" x14ac:dyDescent="0.35">
      <c r="A172" s="63" t="s">
        <v>2789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2764</v>
      </c>
      <c r="B173" s="64">
        <v>106.59374938190901</v>
      </c>
      <c r="C173" s="64">
        <v>107.78127571004001</v>
      </c>
      <c r="D173" s="64">
        <v>108.56944332084799</v>
      </c>
      <c r="E173" s="64">
        <v>108.359959519274</v>
      </c>
      <c r="F173" s="64">
        <v>106.045656146951</v>
      </c>
      <c r="G173" s="64">
        <v>106.63449689976601</v>
      </c>
      <c r="H173" s="64">
        <v>108.08131393760701</v>
      </c>
      <c r="I173" s="64">
        <v>108.43509394922</v>
      </c>
      <c r="J173" s="64">
        <v>108.873813818559</v>
      </c>
      <c r="K173" s="64">
        <v>108.34008611432</v>
      </c>
      <c r="L173" s="64">
        <v>107.403547073876</v>
      </c>
      <c r="M173" s="64">
        <v>107.497213518572</v>
      </c>
      <c r="N173" s="64">
        <v>107.98339376598901</v>
      </c>
      <c r="O173" s="64">
        <v>107.29280137678499</v>
      </c>
      <c r="P173" s="64">
        <v>107.265157855824</v>
      </c>
      <c r="Q173" s="64">
        <v>106.968529159166</v>
      </c>
      <c r="R173" s="64">
        <v>102.666037238076</v>
      </c>
      <c r="S173" s="64">
        <v>99.944365955718197</v>
      </c>
      <c r="T173" s="64">
        <v>99.288658411444004</v>
      </c>
      <c r="U173" s="64">
        <v>96.413465496441006</v>
      </c>
      <c r="V173" s="64">
        <v>94.229292567494099</v>
      </c>
      <c r="W173" s="64">
        <v>97.337502786765199</v>
      </c>
      <c r="X173" s="64">
        <v>101.532514176441</v>
      </c>
      <c r="Y173" s="64">
        <v>104.258406520932</v>
      </c>
    </row>
    <row r="174" spans="1:25" x14ac:dyDescent="0.35">
      <c r="A174" s="63" t="s">
        <v>2778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32.081772468160104</v>
      </c>
      <c r="L174" s="64">
        <v>0</v>
      </c>
      <c r="M174" s="64">
        <v>53.4139175511473</v>
      </c>
      <c r="N174" s="64">
        <v>53.4139175511473</v>
      </c>
      <c r="O174" s="64">
        <v>53.4139175511473</v>
      </c>
      <c r="P174" s="64">
        <v>53.4139175511473</v>
      </c>
      <c r="Q174" s="64">
        <v>44.184935431328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255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216</v>
      </c>
      <c r="B176" s="64">
        <v>47.1337782820519</v>
      </c>
      <c r="C176" s="64">
        <v>48.1441818297032</v>
      </c>
      <c r="D176" s="64">
        <v>49.327133772158</v>
      </c>
      <c r="E176" s="64">
        <v>50.428828657383299</v>
      </c>
      <c r="F176" s="64">
        <v>50.772042589616198</v>
      </c>
      <c r="G176" s="64">
        <v>50.582714295010597</v>
      </c>
      <c r="H176" s="64">
        <v>51.555436854434497</v>
      </c>
      <c r="I176" s="64">
        <v>51.825295179911897</v>
      </c>
      <c r="J176" s="64">
        <v>50.689152646568701</v>
      </c>
      <c r="K176" s="64">
        <v>50.083014304610899</v>
      </c>
      <c r="L176" s="64">
        <v>50.5680098924609</v>
      </c>
      <c r="M176" s="64">
        <v>49.455910669532102</v>
      </c>
      <c r="N176" s="64">
        <v>48.872058115296497</v>
      </c>
      <c r="O176" s="64">
        <v>48.330343315998803</v>
      </c>
      <c r="P176" s="64">
        <v>48.514885395451898</v>
      </c>
      <c r="Q176" s="64">
        <v>47.833109959086499</v>
      </c>
      <c r="R176" s="64">
        <v>47.082472404298201</v>
      </c>
      <c r="S176" s="64">
        <v>46.574113988409302</v>
      </c>
      <c r="T176" s="64">
        <v>46.176964582819998</v>
      </c>
      <c r="U176" s="64">
        <v>46.3612288855294</v>
      </c>
      <c r="V176" s="64">
        <v>46.561647529102501</v>
      </c>
      <c r="W176" s="64">
        <v>46.190016575704497</v>
      </c>
      <c r="X176" s="64">
        <v>45.836252225106797</v>
      </c>
      <c r="Y176" s="64">
        <v>46.567718280947098</v>
      </c>
    </row>
    <row r="177" spans="1:25" x14ac:dyDescent="0.35">
      <c r="A177" s="63" t="s">
        <v>2776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3.60620444454486</v>
      </c>
      <c r="K177" s="64">
        <v>70.431943304022994</v>
      </c>
      <c r="L177" s="64">
        <v>70.431943304022994</v>
      </c>
      <c r="M177" s="64">
        <v>70.431943304022994</v>
      </c>
      <c r="N177" s="64">
        <v>70.431943304022994</v>
      </c>
      <c r="O177" s="64">
        <v>231.606204444545</v>
      </c>
      <c r="P177" s="64">
        <v>231.606204444545</v>
      </c>
      <c r="Q177" s="64">
        <v>123.783782629152</v>
      </c>
      <c r="R177" s="64">
        <v>3.60620444454486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</row>
    <row r="178" spans="1:25" x14ac:dyDescent="0.35">
      <c r="A178" s="63" t="s">
        <v>4929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17.4442261394139</v>
      </c>
      <c r="K178" s="64">
        <v>167.17552819573399</v>
      </c>
      <c r="L178" s="64">
        <v>167.17552819573399</v>
      </c>
      <c r="M178" s="64">
        <v>167.17552819573399</v>
      </c>
      <c r="N178" s="64">
        <v>167.17552819573399</v>
      </c>
      <c r="O178" s="64">
        <v>167.17552819573399</v>
      </c>
      <c r="P178" s="64">
        <v>167.17552819573399</v>
      </c>
      <c r="Q178" s="64">
        <v>372.38314250211101</v>
      </c>
      <c r="R178" s="64">
        <v>226.87331233494601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4930</v>
      </c>
      <c r="B179" s="64">
        <v>0</v>
      </c>
      <c r="C179" s="64">
        <v>0</v>
      </c>
      <c r="D179" s="64">
        <v>63.578838586513697</v>
      </c>
      <c r="E179" s="64">
        <v>220</v>
      </c>
      <c r="F179" s="64">
        <v>220</v>
      </c>
      <c r="G179" s="64">
        <v>220</v>
      </c>
      <c r="H179" s="64">
        <v>220</v>
      </c>
      <c r="I179" s="64">
        <v>0</v>
      </c>
      <c r="J179" s="64">
        <v>170.092141442376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4931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2081</v>
      </c>
      <c r="B181" s="64">
        <v>37.228453459452702</v>
      </c>
      <c r="C181" s="64">
        <v>37.311880888236097</v>
      </c>
      <c r="D181" s="64">
        <v>37.537490672061899</v>
      </c>
      <c r="E181" s="64">
        <v>37.762370176273002</v>
      </c>
      <c r="F181" s="64">
        <v>37.032787766140103</v>
      </c>
      <c r="G181" s="64">
        <v>38.126415959379599</v>
      </c>
      <c r="H181" s="64">
        <v>38.108025929763699</v>
      </c>
      <c r="I181" s="64">
        <v>37.462113800445898</v>
      </c>
      <c r="J181" s="64">
        <v>36.805972175605199</v>
      </c>
      <c r="K181" s="64">
        <v>36.2367940659936</v>
      </c>
      <c r="L181" s="64">
        <v>36.8161360953345</v>
      </c>
      <c r="M181" s="64">
        <v>38.0850570026452</v>
      </c>
      <c r="N181" s="64">
        <v>38.5647816866041</v>
      </c>
      <c r="O181" s="64">
        <v>38.392433891967798</v>
      </c>
      <c r="P181" s="64">
        <v>38.288316110233197</v>
      </c>
      <c r="Q181" s="64">
        <v>38.110033829378303</v>
      </c>
      <c r="R181" s="64">
        <v>37.9477349711334</v>
      </c>
      <c r="S181" s="64">
        <v>38.6797254655743</v>
      </c>
      <c r="T181" s="64">
        <v>38.963951637561898</v>
      </c>
      <c r="U181" s="64">
        <v>37.984154732825601</v>
      </c>
      <c r="V181" s="64">
        <v>38.143123506179201</v>
      </c>
      <c r="W181" s="64">
        <v>36.255509758624903</v>
      </c>
      <c r="X181" s="64">
        <v>36.065318454034802</v>
      </c>
      <c r="Y181" s="64">
        <v>35.836131055162902</v>
      </c>
    </row>
    <row r="182" spans="1:25" x14ac:dyDescent="0.35">
      <c r="A182" s="63" t="s">
        <v>2777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293.46947579530303</v>
      </c>
      <c r="L182" s="64">
        <v>485</v>
      </c>
      <c r="M182" s="64">
        <v>485</v>
      </c>
      <c r="N182" s="64">
        <v>485</v>
      </c>
      <c r="O182" s="64">
        <v>278.53379139066402</v>
      </c>
      <c r="P182" s="64">
        <v>342.70204770153998</v>
      </c>
      <c r="Q182" s="64">
        <v>342.70204770153998</v>
      </c>
      <c r="R182" s="64">
        <v>485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2790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245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220</v>
      </c>
      <c r="B185" s="64">
        <v>54.125508721443602</v>
      </c>
      <c r="C185" s="64">
        <v>51.465764715351703</v>
      </c>
      <c r="D185" s="64">
        <v>48.521316031236601</v>
      </c>
      <c r="E185" s="64">
        <v>46.923681977055402</v>
      </c>
      <c r="F185" s="64">
        <v>45.864125499540798</v>
      </c>
      <c r="G185" s="64">
        <v>45.636655234131901</v>
      </c>
      <c r="H185" s="64">
        <v>46.293129133309101</v>
      </c>
      <c r="I185" s="64">
        <v>49.7416054955414</v>
      </c>
      <c r="J185" s="64">
        <v>53.836443317831502</v>
      </c>
      <c r="K185" s="64">
        <v>58.990960342188998</v>
      </c>
      <c r="L185" s="64">
        <v>62.998036197314597</v>
      </c>
      <c r="M185" s="64">
        <v>64.332945807131694</v>
      </c>
      <c r="N185" s="64">
        <v>65.113464366707205</v>
      </c>
      <c r="O185" s="64">
        <v>64.799821933109101</v>
      </c>
      <c r="P185" s="64">
        <v>64.375951871385794</v>
      </c>
      <c r="Q185" s="64">
        <v>64.017485412259504</v>
      </c>
      <c r="R185" s="64">
        <v>62.989441726023998</v>
      </c>
      <c r="S185" s="64">
        <v>61.180827492266602</v>
      </c>
      <c r="T185" s="64">
        <v>55.297006864583899</v>
      </c>
      <c r="U185" s="64">
        <v>55.785860272051799</v>
      </c>
      <c r="V185" s="64">
        <v>60.6293984643832</v>
      </c>
      <c r="W185" s="64">
        <v>59.0089617944897</v>
      </c>
      <c r="X185" s="64">
        <v>56.534923252737102</v>
      </c>
      <c r="Y185" s="64">
        <v>55.111116596630602</v>
      </c>
    </row>
    <row r="186" spans="1:25" x14ac:dyDescent="0.35">
      <c r="A186" s="63" t="s">
        <v>251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2128</v>
      </c>
      <c r="B187" s="64">
        <v>0.79673399258561395</v>
      </c>
      <c r="C187" s="64">
        <v>0.792668457522824</v>
      </c>
      <c r="D187" s="64">
        <v>0.80137485469923897</v>
      </c>
      <c r="E187" s="64">
        <v>0.78464514836981902</v>
      </c>
      <c r="F187" s="64">
        <v>0.78546234258453496</v>
      </c>
      <c r="G187" s="64">
        <v>0.778210185067713</v>
      </c>
      <c r="H187" s="64">
        <v>0.76957863785853997</v>
      </c>
      <c r="I187" s="64">
        <v>0.73801731203345999</v>
      </c>
      <c r="J187" s="64">
        <v>0.72095283265976595</v>
      </c>
      <c r="K187" s="64">
        <v>0.73447170519706595</v>
      </c>
      <c r="L187" s="64">
        <v>0.72865622386068096</v>
      </c>
      <c r="M187" s="64">
        <v>0.72496608764675297</v>
      </c>
      <c r="N187" s="64">
        <v>0.751006571809128</v>
      </c>
      <c r="O187" s="64">
        <v>0.757477318648204</v>
      </c>
      <c r="P187" s="64">
        <v>0.74571586096675702</v>
      </c>
      <c r="Q187" s="64">
        <v>0.77043801725216199</v>
      </c>
      <c r="R187" s="64">
        <v>0.39809398267874102</v>
      </c>
      <c r="S187" s="64">
        <v>0.391738301249832</v>
      </c>
      <c r="T187" s="64">
        <v>0.37926798483257002</v>
      </c>
      <c r="U187" s="64">
        <v>0.39815061258816697</v>
      </c>
      <c r="V187" s="64">
        <v>0.39789249510245001</v>
      </c>
      <c r="W187" s="64">
        <v>0.40236199018581198</v>
      </c>
      <c r="X187" s="64">
        <v>0.396569735319525</v>
      </c>
      <c r="Y187" s="64">
        <v>0.40060654506593901</v>
      </c>
    </row>
    <row r="188" spans="1:25" x14ac:dyDescent="0.35">
      <c r="A188" s="63" t="s">
        <v>310</v>
      </c>
      <c r="B188" s="64">
        <v>46.845466145223703</v>
      </c>
      <c r="C188" s="64">
        <v>47.419158643484501</v>
      </c>
      <c r="D188" s="64">
        <v>46.886030231417898</v>
      </c>
      <c r="E188" s="64">
        <v>46.774139050782701</v>
      </c>
      <c r="F188" s="64">
        <v>46.726549983288102</v>
      </c>
      <c r="G188" s="64">
        <v>46.853560200727301</v>
      </c>
      <c r="H188" s="64">
        <v>46.929614907737403</v>
      </c>
      <c r="I188" s="64">
        <v>47.032438819150201</v>
      </c>
      <c r="J188" s="64">
        <v>74.318772074682599</v>
      </c>
      <c r="K188" s="64">
        <v>99.534061807136197</v>
      </c>
      <c r="L188" s="64">
        <v>45.713482268112998</v>
      </c>
      <c r="M188" s="64">
        <v>98.852516169071706</v>
      </c>
      <c r="N188" s="64">
        <v>106.818143623447</v>
      </c>
      <c r="O188" s="64">
        <v>107.84812972924399</v>
      </c>
      <c r="P188" s="64">
        <v>108.558322961185</v>
      </c>
      <c r="Q188" s="64">
        <v>108.446463952904</v>
      </c>
      <c r="R188" s="64">
        <v>107.71394762102901</v>
      </c>
      <c r="S188" s="64">
        <v>45.487905641509599</v>
      </c>
      <c r="T188" s="64">
        <v>45.610960136666897</v>
      </c>
      <c r="U188" s="64">
        <v>45.8785748685562</v>
      </c>
      <c r="V188" s="64">
        <v>46.3738530802475</v>
      </c>
      <c r="W188" s="64">
        <v>46.460827921458602</v>
      </c>
      <c r="X188" s="64">
        <v>46.007047861177597</v>
      </c>
      <c r="Y188" s="64">
        <v>46.102401466813802</v>
      </c>
    </row>
    <row r="189" spans="1:25" x14ac:dyDescent="0.35">
      <c r="A189" s="63" t="s">
        <v>2097</v>
      </c>
      <c r="B189" s="64">
        <v>227.62502658253501</v>
      </c>
      <c r="C189" s="64">
        <v>234.550628837875</v>
      </c>
      <c r="D189" s="64">
        <v>237.15019181086899</v>
      </c>
      <c r="E189" s="64">
        <v>233.245890736484</v>
      </c>
      <c r="F189" s="64">
        <v>242.60284749387401</v>
      </c>
      <c r="G189" s="64">
        <v>239.92960447370999</v>
      </c>
      <c r="H189" s="64">
        <v>237.90165668578601</v>
      </c>
      <c r="I189" s="64">
        <v>234.102165620243</v>
      </c>
      <c r="J189" s="64">
        <v>231.81168410513999</v>
      </c>
      <c r="K189" s="64">
        <v>232.06405057479799</v>
      </c>
      <c r="L189" s="64">
        <v>390.96511267193699</v>
      </c>
      <c r="M189" s="64">
        <v>348.52931418127798</v>
      </c>
      <c r="N189" s="64">
        <v>378.08986765411601</v>
      </c>
      <c r="O189" s="64">
        <v>382.30681022590699</v>
      </c>
      <c r="P189" s="64">
        <v>388.85032436795501</v>
      </c>
      <c r="Q189" s="64">
        <v>392.31239371742498</v>
      </c>
      <c r="R189" s="64">
        <v>229.41166122520701</v>
      </c>
      <c r="S189" s="64">
        <v>235.46255313920301</v>
      </c>
      <c r="T189" s="64">
        <v>226.57585097453</v>
      </c>
      <c r="U189" s="64">
        <v>221.31494268226101</v>
      </c>
      <c r="V189" s="64">
        <v>226.70653379110499</v>
      </c>
      <c r="W189" s="64">
        <v>223.07727309901</v>
      </c>
      <c r="X189" s="64">
        <v>223.473201316841</v>
      </c>
      <c r="Y189" s="64">
        <v>221.18486122728899</v>
      </c>
    </row>
    <row r="190" spans="1:25" x14ac:dyDescent="0.35">
      <c r="A190" s="63" t="s">
        <v>4932</v>
      </c>
      <c r="B190" s="64">
        <v>15.6075672456841</v>
      </c>
      <c r="C190" s="64">
        <v>15.1196070693045</v>
      </c>
      <c r="D190" s="64">
        <v>15.560902693051601</v>
      </c>
      <c r="E190" s="64">
        <v>15.449441106009401</v>
      </c>
      <c r="F190" s="64">
        <v>15.268878741895</v>
      </c>
      <c r="G190" s="64">
        <v>15.3351517212794</v>
      </c>
      <c r="H190" s="64">
        <v>15.35181600418</v>
      </c>
      <c r="I190" s="64">
        <v>15.161749750795799</v>
      </c>
      <c r="J190" s="64">
        <v>14.4636015396398</v>
      </c>
      <c r="K190" s="64">
        <v>14.7945600104304</v>
      </c>
      <c r="L190" s="64">
        <v>15.646968883856299</v>
      </c>
      <c r="M190" s="64">
        <v>16.160046319683001</v>
      </c>
      <c r="N190" s="64">
        <v>16.490414787017599</v>
      </c>
      <c r="O190" s="64">
        <v>16.467188055095999</v>
      </c>
      <c r="P190" s="64">
        <v>16.0534815005207</v>
      </c>
      <c r="Q190" s="64">
        <v>16.2088647966537</v>
      </c>
      <c r="R190" s="64">
        <v>16.632816138204898</v>
      </c>
      <c r="S190" s="64">
        <v>16.881492016170501</v>
      </c>
      <c r="T190" s="64">
        <v>16.3175727924732</v>
      </c>
      <c r="U190" s="64">
        <v>16.110698065357901</v>
      </c>
      <c r="V190" s="64">
        <v>16.1315609724819</v>
      </c>
      <c r="W190" s="64">
        <v>15.5543976015162</v>
      </c>
      <c r="X190" s="64">
        <v>15.781757874558499</v>
      </c>
      <c r="Y190" s="64">
        <v>16.1021872100495</v>
      </c>
    </row>
    <row r="191" spans="1:25" x14ac:dyDescent="0.35">
      <c r="A191" s="63" t="s">
        <v>4933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249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34.844619088468797</v>
      </c>
      <c r="K192" s="64">
        <v>129.08714848901201</v>
      </c>
      <c r="L192" s="64">
        <v>129.08714848901201</v>
      </c>
      <c r="M192" s="64">
        <v>129.08714848901201</v>
      </c>
      <c r="N192" s="64">
        <v>129.08714848901201</v>
      </c>
      <c r="O192" s="64">
        <v>129.08714848901201</v>
      </c>
      <c r="P192" s="64">
        <v>129.08714848901201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2791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258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2077</v>
      </c>
      <c r="B195" s="64">
        <v>55.564464184920297</v>
      </c>
      <c r="C195" s="64">
        <v>53.392622213745902</v>
      </c>
      <c r="D195" s="64">
        <v>51.527888450785397</v>
      </c>
      <c r="E195" s="64">
        <v>49.429540404768701</v>
      </c>
      <c r="F195" s="64">
        <v>48.441090341385198</v>
      </c>
      <c r="G195" s="64">
        <v>47.972466496889503</v>
      </c>
      <c r="H195" s="64">
        <v>48.539692905503998</v>
      </c>
      <c r="I195" s="64">
        <v>51.227559906541103</v>
      </c>
      <c r="J195" s="64">
        <v>57.650697438865102</v>
      </c>
      <c r="K195" s="64">
        <v>48.933310181492701</v>
      </c>
      <c r="L195" s="64">
        <v>60.982814245539302</v>
      </c>
      <c r="M195" s="64">
        <v>52.051183290597301</v>
      </c>
      <c r="N195" s="64">
        <v>60.906194499656102</v>
      </c>
      <c r="O195" s="64">
        <v>61.312420474256101</v>
      </c>
      <c r="P195" s="64">
        <v>62.900254139745002</v>
      </c>
      <c r="Q195" s="64">
        <v>54.398296217052497</v>
      </c>
      <c r="R195" s="64">
        <v>53.296004459908197</v>
      </c>
      <c r="S195" s="64">
        <v>53.144252288770403</v>
      </c>
      <c r="T195" s="64">
        <v>52.270562855552697</v>
      </c>
      <c r="U195" s="64">
        <v>55.707391490922298</v>
      </c>
      <c r="V195" s="64">
        <v>60.958936722677599</v>
      </c>
      <c r="W195" s="64">
        <v>58.745158975875498</v>
      </c>
      <c r="X195" s="64">
        <v>59.382733805920502</v>
      </c>
      <c r="Y195" s="64">
        <v>58.785437664671797</v>
      </c>
    </row>
    <row r="196" spans="1:25" x14ac:dyDescent="0.35">
      <c r="A196" s="63" t="s">
        <v>2091</v>
      </c>
      <c r="B196" s="64">
        <v>111.092349041072</v>
      </c>
      <c r="C196" s="64">
        <v>111.885451469651</v>
      </c>
      <c r="D196" s="64">
        <v>111.53782301290499</v>
      </c>
      <c r="E196" s="64">
        <v>112.14851499696201</v>
      </c>
      <c r="F196" s="64">
        <v>112.586263657703</v>
      </c>
      <c r="G196" s="64">
        <v>115.64614415317899</v>
      </c>
      <c r="H196" s="64">
        <v>117.81561306302299</v>
      </c>
      <c r="I196" s="64">
        <v>119.063731835447</v>
      </c>
      <c r="J196" s="64">
        <v>117.989827020243</v>
      </c>
      <c r="K196" s="64">
        <v>117.644099596445</v>
      </c>
      <c r="L196" s="64">
        <v>160.93562655478701</v>
      </c>
      <c r="M196" s="64">
        <v>158.83208702813599</v>
      </c>
      <c r="N196" s="64">
        <v>158.10141462992999</v>
      </c>
      <c r="O196" s="64">
        <v>203.99756660763799</v>
      </c>
      <c r="P196" s="64">
        <v>201.82939439038799</v>
      </c>
      <c r="Q196" s="64">
        <v>153.09466532307999</v>
      </c>
      <c r="R196" s="64">
        <v>156.458765707102</v>
      </c>
      <c r="S196" s="64">
        <v>116.344048113935</v>
      </c>
      <c r="T196" s="64">
        <v>114.049111326928</v>
      </c>
      <c r="U196" s="64">
        <v>114.701318408931</v>
      </c>
      <c r="V196" s="64">
        <v>116.33743569719201</v>
      </c>
      <c r="W196" s="64">
        <v>118.257683054721</v>
      </c>
      <c r="X196" s="64">
        <v>118.98923518274199</v>
      </c>
      <c r="Y196" s="64">
        <v>117.53781149319801</v>
      </c>
    </row>
    <row r="197" spans="1:25" x14ac:dyDescent="0.35">
      <c r="A197" s="63" t="s">
        <v>2082</v>
      </c>
      <c r="B197" s="64">
        <v>36.9421776159312</v>
      </c>
      <c r="C197" s="64">
        <v>36.570101277152503</v>
      </c>
      <c r="D197" s="64">
        <v>36.662428219346197</v>
      </c>
      <c r="E197" s="64">
        <v>36.7643591719997</v>
      </c>
      <c r="F197" s="64">
        <v>37.074298841471403</v>
      </c>
      <c r="G197" s="64">
        <v>38.000172028130699</v>
      </c>
      <c r="H197" s="64">
        <v>38.024451382797999</v>
      </c>
      <c r="I197" s="64">
        <v>37.891224964745199</v>
      </c>
      <c r="J197" s="64">
        <v>37.070921362784603</v>
      </c>
      <c r="K197" s="64">
        <v>34.671598788571202</v>
      </c>
      <c r="L197" s="64">
        <v>31.902448313801699</v>
      </c>
      <c r="M197" s="64">
        <v>32.290897290260297</v>
      </c>
      <c r="N197" s="64">
        <v>30.7524872522721</v>
      </c>
      <c r="O197" s="64">
        <v>29.817477331052899</v>
      </c>
      <c r="P197" s="64">
        <v>30.5669025949096</v>
      </c>
      <c r="Q197" s="64">
        <v>32.067550921303301</v>
      </c>
      <c r="R197" s="64">
        <v>32.113338592009903</v>
      </c>
      <c r="S197" s="64">
        <v>30.4751627988046</v>
      </c>
      <c r="T197" s="64">
        <v>30.657271154771902</v>
      </c>
      <c r="U197" s="64">
        <v>34.042123805670798</v>
      </c>
      <c r="V197" s="64">
        <v>34.101627328249499</v>
      </c>
      <c r="W197" s="64">
        <v>34.330101687398297</v>
      </c>
      <c r="X197" s="64">
        <v>35.4855512268946</v>
      </c>
      <c r="Y197" s="64">
        <v>35.939621428913597</v>
      </c>
    </row>
    <row r="198" spans="1:25" x14ac:dyDescent="0.35">
      <c r="A198" s="63" t="s">
        <v>308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48.697753662325702</v>
      </c>
      <c r="K198" s="64">
        <v>213.03174364668001</v>
      </c>
      <c r="L198" s="64">
        <v>296.03694965631598</v>
      </c>
      <c r="M198" s="64">
        <v>313.56889894251901</v>
      </c>
      <c r="N198" s="64">
        <v>313.56889894251901</v>
      </c>
      <c r="O198" s="64">
        <v>375.74592773379402</v>
      </c>
      <c r="P198" s="64">
        <v>380.23556560918598</v>
      </c>
      <c r="Q198" s="64">
        <v>319.00751596794498</v>
      </c>
      <c r="R198" s="64">
        <v>253.52715630429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2792</v>
      </c>
      <c r="B199" s="64">
        <v>208.49227954830999</v>
      </c>
      <c r="C199" s="64">
        <v>208.245036128262</v>
      </c>
      <c r="D199" s="64">
        <v>217.93330461586501</v>
      </c>
      <c r="E199" s="64">
        <v>216.36772219131799</v>
      </c>
      <c r="F199" s="64">
        <v>206.64115342869499</v>
      </c>
      <c r="G199" s="64">
        <v>207.11816281528201</v>
      </c>
      <c r="H199" s="64">
        <v>215.16000666374899</v>
      </c>
      <c r="I199" s="64">
        <v>212.95188395996001</v>
      </c>
      <c r="J199" s="64">
        <v>218.66518379393199</v>
      </c>
      <c r="K199" s="64">
        <v>221.92964247155899</v>
      </c>
      <c r="L199" s="64">
        <v>211.85412822998299</v>
      </c>
      <c r="M199" s="64">
        <v>220.11983957903101</v>
      </c>
      <c r="N199" s="64">
        <v>215.81516166813199</v>
      </c>
      <c r="O199" s="64">
        <v>209.776713678775</v>
      </c>
      <c r="P199" s="64">
        <v>204.95056654696501</v>
      </c>
      <c r="Q199" s="64">
        <v>208.78282544023301</v>
      </c>
      <c r="R199" s="64">
        <v>207.12173051696601</v>
      </c>
      <c r="S199" s="64">
        <v>212.58425149898599</v>
      </c>
      <c r="T199" s="64">
        <v>219.76712956262699</v>
      </c>
      <c r="U199" s="64">
        <v>212.92792200101101</v>
      </c>
      <c r="V199" s="64">
        <v>215.19704838328499</v>
      </c>
      <c r="W199" s="64">
        <v>209.43113249106099</v>
      </c>
      <c r="X199" s="64">
        <v>196.50370989819501</v>
      </c>
      <c r="Y199" s="64">
        <v>204.80102184233499</v>
      </c>
    </row>
    <row r="200" spans="1:25" x14ac:dyDescent="0.35">
      <c r="A200" s="63" t="s">
        <v>320</v>
      </c>
      <c r="B200" s="64">
        <v>25.412451910500302</v>
      </c>
      <c r="C200" s="64">
        <v>25.116903974356902</v>
      </c>
      <c r="D200" s="64">
        <v>25.789299055724399</v>
      </c>
      <c r="E200" s="64">
        <v>25.680797050708001</v>
      </c>
      <c r="F200" s="64">
        <v>25.386842972951001</v>
      </c>
      <c r="G200" s="64">
        <v>25.403424004538198</v>
      </c>
      <c r="H200" s="64">
        <v>24.966277933248101</v>
      </c>
      <c r="I200" s="64">
        <v>25.501022174060399</v>
      </c>
      <c r="J200" s="64">
        <v>24.033399966787599</v>
      </c>
      <c r="K200" s="64">
        <v>24.052561898735799</v>
      </c>
      <c r="L200" s="64">
        <v>25.373100966663799</v>
      </c>
      <c r="M200" s="64">
        <v>25.953243860508501</v>
      </c>
      <c r="N200" s="64">
        <v>26.6898905946376</v>
      </c>
      <c r="O200" s="64">
        <v>26.321569692082399</v>
      </c>
      <c r="P200" s="64">
        <v>26.042364363727401</v>
      </c>
      <c r="Q200" s="64">
        <v>26.406040218564598</v>
      </c>
      <c r="R200" s="64">
        <v>25.746990980466201</v>
      </c>
      <c r="S200" s="64">
        <v>25.2843270251843</v>
      </c>
      <c r="T200" s="64">
        <v>24.858645282180099</v>
      </c>
      <c r="U200" s="64">
        <v>24.661106698823101</v>
      </c>
      <c r="V200" s="64">
        <v>24.1939695617023</v>
      </c>
      <c r="W200" s="64">
        <v>24.117013435780098</v>
      </c>
      <c r="X200" s="64">
        <v>24.7364156935562</v>
      </c>
      <c r="Y200" s="64">
        <v>25.5459443836363</v>
      </c>
    </row>
    <row r="201" spans="1:25" x14ac:dyDescent="0.35">
      <c r="A201" s="63" t="s">
        <v>2793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2129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4934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313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2794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4935</v>
      </c>
      <c r="B206" s="64">
        <v>159.34755335051699</v>
      </c>
      <c r="C206" s="64">
        <v>157.69819284828301</v>
      </c>
      <c r="D206" s="64">
        <v>156.86553759165901</v>
      </c>
      <c r="E206" s="64">
        <v>157.22270247721201</v>
      </c>
      <c r="F206" s="64">
        <v>157.88919315012899</v>
      </c>
      <c r="G206" s="64">
        <v>161.06496790018201</v>
      </c>
      <c r="H206" s="64">
        <v>162.19078880113699</v>
      </c>
      <c r="I206" s="64">
        <v>162.564464532697</v>
      </c>
      <c r="J206" s="64">
        <v>161.03093028679899</v>
      </c>
      <c r="K206" s="64">
        <v>160.74390840217799</v>
      </c>
      <c r="L206" s="64">
        <v>160.35301136753901</v>
      </c>
      <c r="M206" s="64">
        <v>159.420362429199</v>
      </c>
      <c r="N206" s="64">
        <v>159.13373970390299</v>
      </c>
      <c r="O206" s="64">
        <v>159.44074952125101</v>
      </c>
      <c r="P206" s="64">
        <v>158.70955341488801</v>
      </c>
      <c r="Q206" s="64">
        <v>157.94051537712099</v>
      </c>
      <c r="R206" s="64">
        <v>156.087448009409</v>
      </c>
      <c r="S206" s="64">
        <v>152.856891946703</v>
      </c>
      <c r="T206" s="64">
        <v>151.52811968854499</v>
      </c>
      <c r="U206" s="64">
        <v>151.57771613360001</v>
      </c>
      <c r="V206" s="64">
        <v>151.248993830432</v>
      </c>
      <c r="W206" s="64">
        <v>154.877762996819</v>
      </c>
      <c r="X206" s="64">
        <v>154.0200566975</v>
      </c>
      <c r="Y206" s="64">
        <v>156.09501645337701</v>
      </c>
    </row>
    <row r="207" spans="1:25" x14ac:dyDescent="0.35">
      <c r="A207" s="63" t="s">
        <v>2795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4936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2796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2963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2797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2798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2799</v>
      </c>
      <c r="B213" s="64">
        <v>152.41145834174199</v>
      </c>
      <c r="C213" s="64">
        <v>159.04746685026601</v>
      </c>
      <c r="D213" s="64">
        <v>161.741653257482</v>
      </c>
      <c r="E213" s="64">
        <v>162.90473836292099</v>
      </c>
      <c r="F213" s="64">
        <v>158.144445411764</v>
      </c>
      <c r="G213" s="64">
        <v>159.33446165031799</v>
      </c>
      <c r="H213" s="64">
        <v>160.60104472723799</v>
      </c>
      <c r="I213" s="64">
        <v>159.689830500216</v>
      </c>
      <c r="J213" s="64">
        <v>159.81283000690999</v>
      </c>
      <c r="K213" s="64">
        <v>154.53284774191599</v>
      </c>
      <c r="L213" s="64">
        <v>159.78537549853101</v>
      </c>
      <c r="M213" s="64">
        <v>157.42897304117901</v>
      </c>
      <c r="N213" s="64">
        <v>153.88070845644199</v>
      </c>
      <c r="O213" s="64">
        <v>153.606012934066</v>
      </c>
      <c r="P213" s="64">
        <v>157.204558230515</v>
      </c>
      <c r="Q213" s="64">
        <v>160.08048216378299</v>
      </c>
      <c r="R213" s="64">
        <v>157.33877472703699</v>
      </c>
      <c r="S213" s="64">
        <v>156.56003960733</v>
      </c>
      <c r="T213" s="64">
        <v>152.158280461429</v>
      </c>
      <c r="U213" s="64">
        <v>149.93636648830901</v>
      </c>
      <c r="V213" s="64">
        <v>143.37279674396899</v>
      </c>
      <c r="W213" s="64">
        <v>142.89999330188201</v>
      </c>
      <c r="X213" s="64">
        <v>150.57725685781801</v>
      </c>
      <c r="Y213" s="64">
        <v>149.69722929642299</v>
      </c>
    </row>
    <row r="214" spans="1:25" x14ac:dyDescent="0.35">
      <c r="A214" s="63" t="s">
        <v>2130</v>
      </c>
      <c r="B214" s="64">
        <v>25.276071567486099</v>
      </c>
      <c r="C214" s="64">
        <v>25.1806154535067</v>
      </c>
      <c r="D214" s="64">
        <v>25.0260831821588</v>
      </c>
      <c r="E214" s="64">
        <v>25.188172920100399</v>
      </c>
      <c r="F214" s="64">
        <v>25.114644317412399</v>
      </c>
      <c r="G214" s="64">
        <v>24.925826082945001</v>
      </c>
      <c r="H214" s="64">
        <v>24.749455430858799</v>
      </c>
      <c r="I214" s="64">
        <v>24.318212761371999</v>
      </c>
      <c r="J214" s="64">
        <v>23.810587834196198</v>
      </c>
      <c r="K214" s="64">
        <v>23.165071375593499</v>
      </c>
      <c r="L214" s="64">
        <v>23.1897201592136</v>
      </c>
      <c r="M214" s="64">
        <v>23.6343705752994</v>
      </c>
      <c r="N214" s="64">
        <v>24.482880473349901</v>
      </c>
      <c r="O214" s="64">
        <v>24.957255764748801</v>
      </c>
      <c r="P214" s="64">
        <v>24.870254003812601</v>
      </c>
      <c r="Q214" s="64">
        <v>25.011662827121299</v>
      </c>
      <c r="R214" s="64">
        <v>25.2472479284563</v>
      </c>
      <c r="S214" s="64">
        <v>25.530433177050799</v>
      </c>
      <c r="T214" s="64">
        <v>25.6667485914043</v>
      </c>
      <c r="U214" s="64">
        <v>25.284817277309799</v>
      </c>
      <c r="V214" s="64">
        <v>25.0471484415249</v>
      </c>
      <c r="W214" s="64">
        <v>24.722511740677199</v>
      </c>
      <c r="X214" s="64">
        <v>24.9466609652738</v>
      </c>
      <c r="Y214" s="64">
        <v>25.155339883483201</v>
      </c>
    </row>
    <row r="215" spans="1:25" x14ac:dyDescent="0.35">
      <c r="A215" s="63" t="s">
        <v>2110</v>
      </c>
      <c r="B215" s="64">
        <v>118.12057178512499</v>
      </c>
      <c r="C215" s="64">
        <v>118.51597855549301</v>
      </c>
      <c r="D215" s="64">
        <v>118.86952285536699</v>
      </c>
      <c r="E215" s="64">
        <v>118.55456174387</v>
      </c>
      <c r="F215" s="64">
        <v>116.620198774999</v>
      </c>
      <c r="G215" s="64">
        <v>117.047746794294</v>
      </c>
      <c r="H215" s="64">
        <v>118.18759385743699</v>
      </c>
      <c r="I215" s="64">
        <v>118.50507631306</v>
      </c>
      <c r="J215" s="64">
        <v>119.025844795997</v>
      </c>
      <c r="K215" s="64">
        <v>118.06644442526201</v>
      </c>
      <c r="L215" s="64">
        <v>117.076668920123</v>
      </c>
      <c r="M215" s="64">
        <v>116.792741901787</v>
      </c>
      <c r="N215" s="64">
        <v>117.00550465719</v>
      </c>
      <c r="O215" s="64">
        <v>116.730519583625</v>
      </c>
      <c r="P215" s="64">
        <v>116.879860615797</v>
      </c>
      <c r="Q215" s="64">
        <v>116.623233399494</v>
      </c>
      <c r="R215" s="64">
        <v>114.36776300421801</v>
      </c>
      <c r="S215" s="64">
        <v>111.700314449774</v>
      </c>
      <c r="T215" s="64">
        <v>109.97774430548</v>
      </c>
      <c r="U215" s="64">
        <v>108.49037130660599</v>
      </c>
      <c r="V215" s="64">
        <v>107.862064595406</v>
      </c>
      <c r="W215" s="64">
        <v>110.316987091054</v>
      </c>
      <c r="X215" s="64">
        <v>113.261605566626</v>
      </c>
      <c r="Y215" s="64">
        <v>115.669271305655</v>
      </c>
    </row>
    <row r="216" spans="1:25" x14ac:dyDescent="0.35">
      <c r="A216" s="63" t="s">
        <v>2067</v>
      </c>
      <c r="B216" s="64">
        <v>45.4462452754574</v>
      </c>
      <c r="C216" s="64">
        <v>44.747951213623402</v>
      </c>
      <c r="D216" s="64">
        <v>45.0917238775424</v>
      </c>
      <c r="E216" s="64">
        <v>45.179991814978699</v>
      </c>
      <c r="F216" s="64">
        <v>45.084194766348901</v>
      </c>
      <c r="G216" s="64">
        <v>45.022221731753298</v>
      </c>
      <c r="H216" s="64">
        <v>44.995039671830298</v>
      </c>
      <c r="I216" s="64">
        <v>45.747669672492798</v>
      </c>
      <c r="J216" s="64">
        <v>45.2633297767443</v>
      </c>
      <c r="K216" s="64">
        <v>145.658559332225</v>
      </c>
      <c r="L216" s="64">
        <v>145.12262428948401</v>
      </c>
      <c r="M216" s="64">
        <v>144.580827958176</v>
      </c>
      <c r="N216" s="64">
        <v>145.067868145972</v>
      </c>
      <c r="O216" s="64">
        <v>244.86226018573899</v>
      </c>
      <c r="P216" s="64">
        <v>182.085805620076</v>
      </c>
      <c r="Q216" s="64">
        <v>182.114997805586</v>
      </c>
      <c r="R216" s="64">
        <v>182.28474845343001</v>
      </c>
      <c r="S216" s="64">
        <v>44.602591387498002</v>
      </c>
      <c r="T216" s="64">
        <v>44.772956220512498</v>
      </c>
      <c r="U216" s="64">
        <v>45.654939155546899</v>
      </c>
      <c r="V216" s="64">
        <v>46.565545390844598</v>
      </c>
      <c r="W216" s="64">
        <v>45.527892188676098</v>
      </c>
      <c r="X216" s="64">
        <v>45.567269905472997</v>
      </c>
      <c r="Y216" s="64">
        <v>45.291432768030198</v>
      </c>
    </row>
    <row r="217" spans="1:25" x14ac:dyDescent="0.35">
      <c r="A217" s="63" t="s">
        <v>2800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223</v>
      </c>
      <c r="B218" s="64">
        <v>101.048786873767</v>
      </c>
      <c r="C218" s="64">
        <v>93.276889000529096</v>
      </c>
      <c r="D218" s="64">
        <v>86.358046744056097</v>
      </c>
      <c r="E218" s="64">
        <v>82.289776577957795</v>
      </c>
      <c r="F218" s="64">
        <v>80.072430851508599</v>
      </c>
      <c r="G218" s="64">
        <v>79.013628357088294</v>
      </c>
      <c r="H218" s="64">
        <v>80.388926295736994</v>
      </c>
      <c r="I218" s="64">
        <v>91.657066623363093</v>
      </c>
      <c r="J218" s="64">
        <v>98.675121312625606</v>
      </c>
      <c r="K218" s="64">
        <v>102.267365090778</v>
      </c>
      <c r="L218" s="64">
        <v>110.67508800874</v>
      </c>
      <c r="M218" s="64">
        <v>117.968485938962</v>
      </c>
      <c r="N218" s="64">
        <v>121.545799663656</v>
      </c>
      <c r="O218" s="64">
        <v>123.81353979959</v>
      </c>
      <c r="P218" s="64">
        <v>123.04263289363401</v>
      </c>
      <c r="Q218" s="64">
        <v>123.301305690256</v>
      </c>
      <c r="R218" s="64">
        <v>119.690620070503</v>
      </c>
      <c r="S218" s="64">
        <v>115.235608955263</v>
      </c>
      <c r="T218" s="64">
        <v>108.382551337007</v>
      </c>
      <c r="U218" s="64">
        <v>112.997214715007</v>
      </c>
      <c r="V218" s="64">
        <v>124.419226476406</v>
      </c>
      <c r="W218" s="64">
        <v>119.909198316051</v>
      </c>
      <c r="X218" s="64">
        <v>112.713546414183</v>
      </c>
      <c r="Y218" s="64">
        <v>109.178762343542</v>
      </c>
    </row>
    <row r="219" spans="1:25" x14ac:dyDescent="0.35">
      <c r="A219" s="63" t="s">
        <v>2113</v>
      </c>
      <c r="B219" s="64">
        <v>63.201861789930497</v>
      </c>
      <c r="C219" s="64">
        <v>63.167913319676899</v>
      </c>
      <c r="D219" s="64">
        <v>63.581889542478002</v>
      </c>
      <c r="E219" s="64">
        <v>63.4404061304839</v>
      </c>
      <c r="F219" s="64">
        <v>63.4544160814497</v>
      </c>
      <c r="G219" s="64">
        <v>63.554878164361298</v>
      </c>
      <c r="H219" s="64">
        <v>63.641496678932697</v>
      </c>
      <c r="I219" s="64">
        <v>63.498796554096202</v>
      </c>
      <c r="J219" s="64">
        <v>62.737721575534898</v>
      </c>
      <c r="K219" s="64">
        <v>60.832222185959402</v>
      </c>
      <c r="L219" s="64">
        <v>59.875876761873201</v>
      </c>
      <c r="M219" s="64">
        <v>59.856345586876301</v>
      </c>
      <c r="N219" s="64">
        <v>58.643030369765199</v>
      </c>
      <c r="O219" s="64">
        <v>55.622718032201902</v>
      </c>
      <c r="P219" s="64">
        <v>55.812071681384403</v>
      </c>
      <c r="Q219" s="64">
        <v>55.929180304692999</v>
      </c>
      <c r="R219" s="64">
        <v>56.142668326113501</v>
      </c>
      <c r="S219" s="64">
        <v>57.341707644604</v>
      </c>
      <c r="T219" s="64">
        <v>56.848249461575598</v>
      </c>
      <c r="U219" s="64">
        <v>54.454583638611503</v>
      </c>
      <c r="V219" s="64">
        <v>57.664160677006997</v>
      </c>
      <c r="W219" s="64">
        <v>60.141688009915697</v>
      </c>
      <c r="X219" s="64">
        <v>61.021962244141399</v>
      </c>
      <c r="Y219" s="64">
        <v>62.819470166852803</v>
      </c>
    </row>
    <row r="220" spans="1:25" x14ac:dyDescent="0.35">
      <c r="A220" s="63" t="s">
        <v>252</v>
      </c>
      <c r="B220" s="64">
        <v>17.462227995997001</v>
      </c>
      <c r="C220" s="64">
        <v>17.291791830129299</v>
      </c>
      <c r="D220" s="64">
        <v>17.333445426537399</v>
      </c>
      <c r="E220" s="64">
        <v>17.442317330204499</v>
      </c>
      <c r="F220" s="64">
        <v>17.257842199428499</v>
      </c>
      <c r="G220" s="64">
        <v>17.591568575245301</v>
      </c>
      <c r="H220" s="64">
        <v>17.819626658821999</v>
      </c>
      <c r="I220" s="64">
        <v>17.5349504842352</v>
      </c>
      <c r="J220" s="64">
        <v>17.186338567400199</v>
      </c>
      <c r="K220" s="64">
        <v>17.1698604127699</v>
      </c>
      <c r="L220" s="64">
        <v>17.0082560506027</v>
      </c>
      <c r="M220" s="64">
        <v>17.007590033624499</v>
      </c>
      <c r="N220" s="64">
        <v>16.747183960915699</v>
      </c>
      <c r="O220" s="64">
        <v>16.384904620621601</v>
      </c>
      <c r="P220" s="64">
        <v>16.2114816784295</v>
      </c>
      <c r="Q220" s="64">
        <v>16.080177190336801</v>
      </c>
      <c r="R220" s="64">
        <v>16.299875550269501</v>
      </c>
      <c r="S220" s="64">
        <v>16.4922702507703</v>
      </c>
      <c r="T220" s="64">
        <v>16.608905868802701</v>
      </c>
      <c r="U220" s="64">
        <v>17.076013491013899</v>
      </c>
      <c r="V220" s="64">
        <v>17.611077332825602</v>
      </c>
      <c r="W220" s="64">
        <v>18.113635032120399</v>
      </c>
      <c r="X220" s="64">
        <v>17.982886419935799</v>
      </c>
      <c r="Y220" s="64">
        <v>17.641130087106902</v>
      </c>
    </row>
    <row r="221" spans="1:25" x14ac:dyDescent="0.35">
      <c r="A221" s="63" t="s">
        <v>317</v>
      </c>
      <c r="B221" s="64">
        <v>16.8285443159327</v>
      </c>
      <c r="C221" s="64">
        <v>16.883201124412999</v>
      </c>
      <c r="D221" s="64">
        <v>16.508661408728202</v>
      </c>
      <c r="E221" s="64">
        <v>16.5378229395509</v>
      </c>
      <c r="F221" s="64">
        <v>16.7221052824179</v>
      </c>
      <c r="G221" s="64">
        <v>16.806922113718201</v>
      </c>
      <c r="H221" s="64">
        <v>16.620923228016899</v>
      </c>
      <c r="I221" s="64">
        <v>15.854846206224501</v>
      </c>
      <c r="J221" s="64">
        <v>15.4768783292111</v>
      </c>
      <c r="K221" s="64">
        <v>15.7802487755503</v>
      </c>
      <c r="L221" s="64">
        <v>16.110753812316499</v>
      </c>
      <c r="M221" s="64">
        <v>16.512334227679901</v>
      </c>
      <c r="N221" s="64">
        <v>16.7260378603021</v>
      </c>
      <c r="O221" s="64">
        <v>16.815097010469302</v>
      </c>
      <c r="P221" s="64">
        <v>16.377718859621801</v>
      </c>
      <c r="Q221" s="64">
        <v>16.463822503023302</v>
      </c>
      <c r="R221" s="64">
        <v>17.027394251601699</v>
      </c>
      <c r="S221" s="64">
        <v>17.2312002071412</v>
      </c>
      <c r="T221" s="64">
        <v>16.950788346806601</v>
      </c>
      <c r="U221" s="64">
        <v>16.0125015760411</v>
      </c>
      <c r="V221" s="64">
        <v>15.4971078460154</v>
      </c>
      <c r="W221" s="64">
        <v>15.7733982800288</v>
      </c>
      <c r="X221" s="64">
        <v>16.381108446954102</v>
      </c>
      <c r="Y221" s="64">
        <v>16.7140325657208</v>
      </c>
    </row>
    <row r="222" spans="1:25" x14ac:dyDescent="0.35">
      <c r="A222" s="63" t="s">
        <v>222</v>
      </c>
      <c r="B222" s="64">
        <v>4.3883763104350004</v>
      </c>
      <c r="C222" s="64">
        <v>4.2866081476545901</v>
      </c>
      <c r="D222" s="64">
        <v>4.2000397376776899</v>
      </c>
      <c r="E222" s="64">
        <v>4.1779852118493102</v>
      </c>
      <c r="F222" s="64">
        <v>4.2704010610685597</v>
      </c>
      <c r="G222" s="64">
        <v>4.2917788150381098</v>
      </c>
      <c r="H222" s="64">
        <v>4.39465273174274</v>
      </c>
      <c r="I222" s="64">
        <v>4.4900451757749398</v>
      </c>
      <c r="J222" s="64">
        <v>3.6709565631314498</v>
      </c>
      <c r="K222" s="64">
        <v>2.3746215621205198</v>
      </c>
      <c r="L222" s="64">
        <v>2.3325409477343402</v>
      </c>
      <c r="M222" s="64">
        <v>2.3465975710064999</v>
      </c>
      <c r="N222" s="64">
        <v>2.3447302453382699</v>
      </c>
      <c r="O222" s="64">
        <v>2.33520819434312</v>
      </c>
      <c r="P222" s="64">
        <v>2.3361619896600399</v>
      </c>
      <c r="Q222" s="64">
        <v>2.3504509851632598</v>
      </c>
      <c r="R222" s="64">
        <v>2.3869954399625901</v>
      </c>
      <c r="S222" s="64">
        <v>2.41272817763753</v>
      </c>
      <c r="T222" s="64">
        <v>2.8388847947839899</v>
      </c>
      <c r="U222" s="64">
        <v>4.0495121270867598</v>
      </c>
      <c r="V222" s="64">
        <v>4.1621462646486496</v>
      </c>
      <c r="W222" s="64">
        <v>4.1792787622919096</v>
      </c>
      <c r="X222" s="64">
        <v>4.2686956605950703</v>
      </c>
      <c r="Y222" s="64">
        <v>4.2099745527774797</v>
      </c>
    </row>
    <row r="223" spans="1:25" x14ac:dyDescent="0.35">
      <c r="A223" s="63" t="s">
        <v>2092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2801</v>
      </c>
      <c r="B224" s="64">
        <v>55.509673874971398</v>
      </c>
      <c r="C224" s="64">
        <v>56.242460799326899</v>
      </c>
      <c r="D224" s="64">
        <v>56.516986760263897</v>
      </c>
      <c r="E224" s="64">
        <v>56.44245408466</v>
      </c>
      <c r="F224" s="64">
        <v>55.258782119480301</v>
      </c>
      <c r="G224" s="64">
        <v>55.726422144912398</v>
      </c>
      <c r="H224" s="64">
        <v>56.2617132450128</v>
      </c>
      <c r="I224" s="64">
        <v>56.496030410883002</v>
      </c>
      <c r="J224" s="64">
        <v>56.7019045071291</v>
      </c>
      <c r="K224" s="64">
        <v>56.444757526743999</v>
      </c>
      <c r="L224" s="64">
        <v>55.912088145233</v>
      </c>
      <c r="M224" s="64">
        <v>55.985291577339702</v>
      </c>
      <c r="N224" s="64">
        <v>56.122331033810603</v>
      </c>
      <c r="O224" s="64">
        <v>55.5458493894021</v>
      </c>
      <c r="P224" s="64">
        <v>55.540735708580897</v>
      </c>
      <c r="Q224" s="64">
        <v>55.478500176772798</v>
      </c>
      <c r="R224" s="64">
        <v>53.337605137766502</v>
      </c>
      <c r="S224" s="64">
        <v>52.259738689766898</v>
      </c>
      <c r="T224" s="64">
        <v>51.779644516166996</v>
      </c>
      <c r="U224" s="64">
        <v>50.141826858465002</v>
      </c>
      <c r="V224" s="64">
        <v>49.127999235563301</v>
      </c>
      <c r="W224" s="64">
        <v>51.1984951719921</v>
      </c>
      <c r="X224" s="64">
        <v>53.045726705641101</v>
      </c>
      <c r="Y224" s="64">
        <v>54.539181182281503</v>
      </c>
    </row>
    <row r="225" spans="1:25" x14ac:dyDescent="0.35">
      <c r="A225" s="63" t="s">
        <v>2131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2132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2094</v>
      </c>
      <c r="B227" s="64">
        <v>77.237948916232895</v>
      </c>
      <c r="C227" s="64">
        <v>80.409693297829307</v>
      </c>
      <c r="D227" s="64">
        <v>81.822102577209506</v>
      </c>
      <c r="E227" s="64">
        <v>82.975483039692705</v>
      </c>
      <c r="F227" s="64">
        <v>84.339440917580703</v>
      </c>
      <c r="G227" s="64">
        <v>84.595236084577195</v>
      </c>
      <c r="H227" s="64">
        <v>83.995265092389701</v>
      </c>
      <c r="I227" s="64">
        <v>83.697397267655404</v>
      </c>
      <c r="J227" s="64">
        <v>88.886167296911395</v>
      </c>
      <c r="K227" s="64">
        <v>95.424445631267403</v>
      </c>
      <c r="L227" s="64">
        <v>94.054091528218294</v>
      </c>
      <c r="M227" s="64">
        <v>93.423230397740994</v>
      </c>
      <c r="N227" s="64">
        <v>91.331064739217098</v>
      </c>
      <c r="O227" s="64">
        <v>95.651003596750598</v>
      </c>
      <c r="P227" s="64">
        <v>102.229115327325</v>
      </c>
      <c r="Q227" s="64">
        <v>105.593872742375</v>
      </c>
      <c r="R227" s="64">
        <v>103.920842442847</v>
      </c>
      <c r="S227" s="64">
        <v>102.747930242531</v>
      </c>
      <c r="T227" s="64">
        <v>102.284457357709</v>
      </c>
      <c r="U227" s="64">
        <v>93.424137953593799</v>
      </c>
      <c r="V227" s="64">
        <v>84.200892397132094</v>
      </c>
      <c r="W227" s="64">
        <v>76.863653283664902</v>
      </c>
      <c r="X227" s="64">
        <v>73.846795397603501</v>
      </c>
      <c r="Y227" s="64">
        <v>74.351715466917099</v>
      </c>
    </row>
    <row r="228" spans="1:25" x14ac:dyDescent="0.35">
      <c r="A228" s="63" t="s">
        <v>2802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2803</v>
      </c>
      <c r="B229" s="64">
        <v>103.401981485063</v>
      </c>
      <c r="C229" s="64">
        <v>102.559273936775</v>
      </c>
      <c r="D229" s="64">
        <v>103.665434493115</v>
      </c>
      <c r="E229" s="64">
        <v>104.416142649924</v>
      </c>
      <c r="F229" s="64">
        <v>105.67977982254</v>
      </c>
      <c r="G229" s="64">
        <v>105.922925345073</v>
      </c>
      <c r="H229" s="64">
        <v>105.865774768769</v>
      </c>
      <c r="I229" s="64">
        <v>106.960052728665</v>
      </c>
      <c r="J229" s="64">
        <v>106.932326232576</v>
      </c>
      <c r="K229" s="64">
        <v>104.603846095899</v>
      </c>
      <c r="L229" s="64">
        <v>104.415083014039</v>
      </c>
      <c r="M229" s="64">
        <v>104.032344764771</v>
      </c>
      <c r="N229" s="64">
        <v>103.964198629793</v>
      </c>
      <c r="O229" s="64">
        <v>104.63136478484201</v>
      </c>
      <c r="P229" s="64">
        <v>104.120702935146</v>
      </c>
      <c r="Q229" s="64">
        <v>104.543743788157</v>
      </c>
      <c r="R229" s="64">
        <v>105.23104950873299</v>
      </c>
      <c r="S229" s="64">
        <v>105.34932320845</v>
      </c>
      <c r="T229" s="64">
        <v>105.060721842489</v>
      </c>
      <c r="U229" s="64">
        <v>106.375594392189</v>
      </c>
      <c r="V229" s="64">
        <v>106.888506419024</v>
      </c>
      <c r="W229" s="64">
        <v>107.546993999417</v>
      </c>
      <c r="X229" s="64">
        <v>108.101661310281</v>
      </c>
      <c r="Y229" s="64">
        <v>108.021445946375</v>
      </c>
    </row>
    <row r="230" spans="1:25" x14ac:dyDescent="0.35">
      <c r="A230" s="63" t="s">
        <v>2133</v>
      </c>
      <c r="B230" s="64">
        <v>46.347446225192897</v>
      </c>
      <c r="C230" s="64">
        <v>46.871418155411703</v>
      </c>
      <c r="D230" s="64">
        <v>46.968802230553898</v>
      </c>
      <c r="E230" s="64">
        <v>46.493741060672299</v>
      </c>
      <c r="F230" s="64">
        <v>45.093430802477101</v>
      </c>
      <c r="G230" s="64">
        <v>42.1968873446801</v>
      </c>
      <c r="H230" s="64">
        <v>39.070871697017502</v>
      </c>
      <c r="I230" s="64">
        <v>39.316397563409701</v>
      </c>
      <c r="J230" s="64">
        <v>38.752244414427899</v>
      </c>
      <c r="K230" s="64">
        <v>39.2837814439673</v>
      </c>
      <c r="L230" s="64">
        <v>40.9022872356148</v>
      </c>
      <c r="M230" s="64">
        <v>40.4668203852465</v>
      </c>
      <c r="N230" s="64">
        <v>39.466495056270901</v>
      </c>
      <c r="O230" s="64">
        <v>39.8087240436626</v>
      </c>
      <c r="P230" s="64">
        <v>40.5160695298107</v>
      </c>
      <c r="Q230" s="64">
        <v>39.553270215497001</v>
      </c>
      <c r="R230" s="64">
        <v>38.713656547928103</v>
      </c>
      <c r="S230" s="64">
        <v>35.974940483556601</v>
      </c>
      <c r="T230" s="64">
        <v>34.861925081861301</v>
      </c>
      <c r="U230" s="64">
        <v>37.778794163163901</v>
      </c>
      <c r="V230" s="64">
        <v>40.477126700472702</v>
      </c>
      <c r="W230" s="64">
        <v>40.278889763055098</v>
      </c>
      <c r="X230" s="64">
        <v>43.1651651513329</v>
      </c>
      <c r="Y230" s="64">
        <v>44.273413709884203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30.974877123627099</v>
      </c>
      <c r="L231">
        <v>30.974877123627198</v>
      </c>
      <c r="M231">
        <v>30.974877123627198</v>
      </c>
      <c r="N231">
        <v>30.974877123627198</v>
      </c>
      <c r="O231">
        <v>30.974877123627198</v>
      </c>
      <c r="P231">
        <v>30.974877123627198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3.9406275063613898</v>
      </c>
      <c r="K232">
        <v>0</v>
      </c>
      <c r="L232">
        <v>68.2</v>
      </c>
      <c r="M232">
        <v>0</v>
      </c>
      <c r="N232">
        <v>68.2</v>
      </c>
      <c r="O232">
        <v>68.2</v>
      </c>
      <c r="P232">
        <v>13.0861933195925</v>
      </c>
      <c r="Q232">
        <v>13.0861933195925</v>
      </c>
      <c r="R232">
        <v>13.0861933195925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6.24336869720194</v>
      </c>
      <c r="C233">
        <v>6.5172136718599996</v>
      </c>
      <c r="D233">
        <v>6.6747047276744604</v>
      </c>
      <c r="E233">
        <v>6.7086953152193596</v>
      </c>
      <c r="F233">
        <v>6.4618285977404604</v>
      </c>
      <c r="G233">
        <v>6.8419040840951597</v>
      </c>
      <c r="H233">
        <v>6.7443894901466104</v>
      </c>
      <c r="I233">
        <v>6.7959273471567299</v>
      </c>
      <c r="J233">
        <v>6.0392875149925098</v>
      </c>
      <c r="K233">
        <v>6.1096063269633598</v>
      </c>
      <c r="L233">
        <v>6.52864206326017</v>
      </c>
      <c r="M233">
        <v>6.4187134523619296</v>
      </c>
      <c r="N233">
        <v>6.4041603524836699</v>
      </c>
      <c r="O233">
        <v>6.4653999163340901</v>
      </c>
      <c r="P233">
        <v>6.3844419157319896</v>
      </c>
      <c r="Q233">
        <v>6.4744245781850402</v>
      </c>
      <c r="R233">
        <v>6.1116989864683999</v>
      </c>
      <c r="S233">
        <v>5.8122683247614404</v>
      </c>
      <c r="T233">
        <v>5.86442037799487</v>
      </c>
      <c r="U233">
        <v>6.08338826949704</v>
      </c>
      <c r="V233">
        <v>5.5952120368993699</v>
      </c>
      <c r="W233">
        <v>5.6583817356422799</v>
      </c>
      <c r="X233">
        <v>6.15236434560404</v>
      </c>
      <c r="Y233">
        <v>6.2428614509710298</v>
      </c>
    </row>
    <row r="234" spans="1:25" x14ac:dyDescent="0.35">
      <c r="A234" s="28" t="s">
        <v>312</v>
      </c>
      <c r="B234">
        <v>0</v>
      </c>
      <c r="C234">
        <v>0</v>
      </c>
      <c r="D234">
        <v>0</v>
      </c>
      <c r="E234">
        <v>24.129986324567799</v>
      </c>
      <c r="F234">
        <v>24.499188374783898</v>
      </c>
      <c r="G234">
        <v>24.985275872588002</v>
      </c>
      <c r="H234">
        <v>25.122401735159698</v>
      </c>
      <c r="I234">
        <v>0</v>
      </c>
      <c r="J234">
        <v>17.7555928683405</v>
      </c>
      <c r="K234">
        <v>71.010545428648797</v>
      </c>
      <c r="L234">
        <v>45.245471677895502</v>
      </c>
      <c r="M234">
        <v>71.010545428648797</v>
      </c>
      <c r="N234">
        <v>71.010545428648797</v>
      </c>
      <c r="O234">
        <v>87.249997941287205</v>
      </c>
      <c r="P234">
        <v>87.249997941287205</v>
      </c>
      <c r="Q234">
        <v>68.864701650813799</v>
      </c>
      <c r="R234">
        <v>68.864701650813799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6.3379069839294901</v>
      </c>
      <c r="C235">
        <v>5.7729881339021203</v>
      </c>
      <c r="D235">
        <v>5.2939367479758097</v>
      </c>
      <c r="E235">
        <v>5.0009543047945604</v>
      </c>
      <c r="F235">
        <v>4.8217919762144001</v>
      </c>
      <c r="G235">
        <v>4.7206536476708196</v>
      </c>
      <c r="H235">
        <v>4.7176746227874</v>
      </c>
      <c r="I235">
        <v>4.9551748719842097</v>
      </c>
      <c r="J235">
        <v>5.0247110906454502</v>
      </c>
      <c r="K235">
        <v>5.1492207969139701</v>
      </c>
      <c r="L235">
        <v>5.4232548403353604</v>
      </c>
      <c r="M235">
        <v>5.5639356817355896</v>
      </c>
      <c r="N235">
        <v>5.7618460882456297</v>
      </c>
      <c r="O235">
        <v>5.9919724224763797</v>
      </c>
      <c r="P235">
        <v>6.1128234951587599</v>
      </c>
      <c r="Q235">
        <v>6.0522825941730396</v>
      </c>
      <c r="R235">
        <v>6.0018053073305104</v>
      </c>
      <c r="S235">
        <v>5.9958468131089999</v>
      </c>
      <c r="T235">
        <v>6.0408428938586498</v>
      </c>
      <c r="U235">
        <v>6.5180492174633402</v>
      </c>
      <c r="V235">
        <v>7.4717157545167403</v>
      </c>
      <c r="W235">
        <v>7.53552040756668</v>
      </c>
      <c r="X235">
        <v>7.2421647691492099</v>
      </c>
      <c r="Y235">
        <v>6.83732950332619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AD7A-9921-4728-B7D6-590AA31056BF}">
  <dimension ref="A1:FM558"/>
  <sheetViews>
    <sheetView zoomScale="60" zoomScaleNormal="60" workbookViewId="0">
      <selection activeCell="AA14" sqref="AA14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169" x14ac:dyDescent="0.35">
      <c r="B1" s="18">
        <f>'1. E2'!B2</f>
        <v>46505</v>
      </c>
    </row>
    <row r="2" spans="1:169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</row>
    <row r="3" spans="1:169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</row>
    <row r="4" spans="1:169" x14ac:dyDescent="0.35">
      <c r="A4" s="63" t="s">
        <v>323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</row>
    <row r="5" spans="1:169" x14ac:dyDescent="0.35">
      <c r="A5" s="63" t="s">
        <v>324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</row>
    <row r="6" spans="1:169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</row>
    <row r="7" spans="1:169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</row>
    <row r="8" spans="1:169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7.6591412700000001</v>
      </c>
      <c r="N8" s="64">
        <v>0</v>
      </c>
      <c r="O8" s="64">
        <v>6.2552542899999999</v>
      </c>
      <c r="P8" s="64">
        <v>7.0492889200000004</v>
      </c>
      <c r="Q8" s="64">
        <v>0</v>
      </c>
      <c r="R8" s="64">
        <v>16.351388570000001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</row>
    <row r="9" spans="1:169" x14ac:dyDescent="0.35">
      <c r="A9" s="63" t="s">
        <v>326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12.825096</v>
      </c>
      <c r="K9" s="64">
        <v>17.993986320000001</v>
      </c>
      <c r="L9" s="64">
        <v>18.116521240000001</v>
      </c>
      <c r="M9" s="64">
        <v>18.116521240000001</v>
      </c>
      <c r="N9" s="64">
        <v>17.702925799999999</v>
      </c>
      <c r="O9" s="64">
        <v>18.116521240000001</v>
      </c>
      <c r="P9" s="64">
        <v>18.116521240000001</v>
      </c>
      <c r="Q9" s="64">
        <v>18.116521240000001</v>
      </c>
      <c r="R9" s="64">
        <v>18.116521240000001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</row>
    <row r="10" spans="1:169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</row>
    <row r="11" spans="1:169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</row>
    <row r="12" spans="1:169" x14ac:dyDescent="0.35">
      <c r="A12" s="63" t="s">
        <v>329</v>
      </c>
      <c r="B12" s="64">
        <v>0</v>
      </c>
      <c r="C12" s="64">
        <v>0</v>
      </c>
      <c r="D12" s="64">
        <v>4.9632884300000004</v>
      </c>
      <c r="E12" s="64">
        <v>4.94494875</v>
      </c>
      <c r="F12" s="64">
        <v>4.9266090699999996</v>
      </c>
      <c r="G12" s="64">
        <v>4.9082694</v>
      </c>
      <c r="H12" s="64">
        <v>5.8975410000000004</v>
      </c>
      <c r="I12" s="64">
        <v>7</v>
      </c>
      <c r="J12" s="64">
        <v>7</v>
      </c>
      <c r="K12" s="64">
        <v>7</v>
      </c>
      <c r="L12" s="64">
        <v>7</v>
      </c>
      <c r="M12" s="64">
        <v>7</v>
      </c>
      <c r="N12" s="64">
        <v>0</v>
      </c>
      <c r="O12" s="64">
        <v>7</v>
      </c>
      <c r="P12" s="64">
        <v>7</v>
      </c>
      <c r="Q12" s="64">
        <v>7</v>
      </c>
      <c r="R12" s="64">
        <v>7</v>
      </c>
      <c r="S12" s="64">
        <v>7</v>
      </c>
      <c r="T12" s="64">
        <v>7</v>
      </c>
      <c r="U12" s="64">
        <v>7</v>
      </c>
      <c r="V12" s="64">
        <v>7</v>
      </c>
      <c r="W12" s="64">
        <v>7</v>
      </c>
      <c r="X12" s="64">
        <v>7</v>
      </c>
      <c r="Y12" s="64">
        <v>0</v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</row>
    <row r="13" spans="1:169" x14ac:dyDescent="0.35">
      <c r="A13" s="63" t="s">
        <v>330</v>
      </c>
      <c r="B13" s="64">
        <v>44.492887670000002</v>
      </c>
      <c r="C13" s="64">
        <v>0</v>
      </c>
      <c r="D13" s="64">
        <v>46.24</v>
      </c>
      <c r="E13" s="64">
        <v>46.24</v>
      </c>
      <c r="F13" s="64">
        <v>46.24</v>
      </c>
      <c r="G13" s="64">
        <v>4.5251135299999996</v>
      </c>
      <c r="H13" s="64">
        <v>46.24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42.174091570000002</v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</row>
    <row r="14" spans="1:169" x14ac:dyDescent="0.35">
      <c r="A14" s="63" t="s">
        <v>331</v>
      </c>
      <c r="B14" s="64">
        <v>0</v>
      </c>
      <c r="C14" s="64">
        <v>0</v>
      </c>
      <c r="D14" s="64">
        <v>46.4</v>
      </c>
      <c r="E14" s="64">
        <v>46.4</v>
      </c>
      <c r="F14" s="64">
        <v>46.4</v>
      </c>
      <c r="G14" s="64">
        <v>46.4</v>
      </c>
      <c r="H14" s="64">
        <v>46.4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46.4</v>
      </c>
      <c r="Y14" s="64">
        <v>0</v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</row>
    <row r="15" spans="1:169" x14ac:dyDescent="0.35">
      <c r="A15" s="63" t="s">
        <v>1644</v>
      </c>
      <c r="B15" s="64">
        <v>0</v>
      </c>
      <c r="C15" s="64">
        <v>0</v>
      </c>
      <c r="D15" s="64">
        <v>0</v>
      </c>
      <c r="E15" s="64">
        <v>10.73202983</v>
      </c>
      <c r="F15" s="64">
        <v>0</v>
      </c>
      <c r="G15" s="64">
        <v>10.736028510000001</v>
      </c>
      <c r="H15" s="64">
        <v>0</v>
      </c>
      <c r="I15" s="64">
        <v>0</v>
      </c>
      <c r="J15" s="64">
        <v>57.776474880000002</v>
      </c>
      <c r="K15" s="64">
        <v>0</v>
      </c>
      <c r="L15" s="64">
        <v>57.776474880000002</v>
      </c>
      <c r="M15" s="64">
        <v>57.776474880000002</v>
      </c>
      <c r="N15" s="64">
        <v>57.776474880000002</v>
      </c>
      <c r="O15" s="64">
        <v>57.842463000000002</v>
      </c>
      <c r="P15" s="64">
        <v>57.842463000000002</v>
      </c>
      <c r="Q15" s="64">
        <v>57.842463000000002</v>
      </c>
      <c r="R15" s="64">
        <v>57.842463000000002</v>
      </c>
      <c r="S15" s="64">
        <v>11.814415289999999</v>
      </c>
      <c r="T15" s="64">
        <v>57.842463000000002</v>
      </c>
      <c r="U15" s="64">
        <v>57.842463000000002</v>
      </c>
      <c r="V15" s="64">
        <v>0</v>
      </c>
      <c r="W15" s="64">
        <v>30.23128994</v>
      </c>
      <c r="X15" s="64">
        <v>0</v>
      </c>
      <c r="Y15" s="64">
        <v>0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</row>
    <row r="16" spans="1:169" x14ac:dyDescent="0.35">
      <c r="A16" s="63" t="s">
        <v>1645</v>
      </c>
      <c r="B16" s="64">
        <v>0</v>
      </c>
      <c r="C16" s="64">
        <v>0</v>
      </c>
      <c r="D16" s="64">
        <v>57.78458972</v>
      </c>
      <c r="E16" s="64">
        <v>0</v>
      </c>
      <c r="F16" s="64">
        <v>0</v>
      </c>
      <c r="G16" s="64">
        <v>0</v>
      </c>
      <c r="H16" s="64">
        <v>57.792587079999997</v>
      </c>
      <c r="I16" s="64">
        <v>57.842463000000002</v>
      </c>
      <c r="J16" s="64">
        <v>10.67546913</v>
      </c>
      <c r="K16" s="64">
        <v>0</v>
      </c>
      <c r="L16" s="64">
        <v>0</v>
      </c>
      <c r="M16" s="64">
        <v>10.67546913</v>
      </c>
      <c r="N16" s="64">
        <v>0</v>
      </c>
      <c r="O16" s="64">
        <v>57.82646828</v>
      </c>
      <c r="P16" s="64">
        <v>0</v>
      </c>
      <c r="Q16" s="64">
        <v>0</v>
      </c>
      <c r="R16" s="64">
        <v>0</v>
      </c>
      <c r="S16" s="64">
        <v>0</v>
      </c>
      <c r="T16" s="64">
        <v>57.835644449999997</v>
      </c>
      <c r="U16" s="64">
        <v>57.834465639999998</v>
      </c>
      <c r="V16" s="64">
        <v>57.834465639999998</v>
      </c>
      <c r="W16" s="64">
        <v>0</v>
      </c>
      <c r="X16" s="64">
        <v>0</v>
      </c>
      <c r="Y16" s="64">
        <v>0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</row>
    <row r="17" spans="1:169" x14ac:dyDescent="0.35">
      <c r="A17" s="63" t="s">
        <v>1646</v>
      </c>
      <c r="B17" s="64">
        <v>0</v>
      </c>
      <c r="C17" s="64">
        <v>32.71723265</v>
      </c>
      <c r="D17" s="64">
        <v>32.721231330000002</v>
      </c>
      <c r="E17" s="64">
        <v>0</v>
      </c>
      <c r="F17" s="64">
        <v>32.721231330000002</v>
      </c>
      <c r="G17" s="64">
        <v>32.721231330000002</v>
      </c>
      <c r="H17" s="64">
        <v>32.725230009999997</v>
      </c>
      <c r="I17" s="64">
        <v>0</v>
      </c>
      <c r="J17" s="64">
        <v>0</v>
      </c>
      <c r="K17" s="64">
        <v>57.515253000000001</v>
      </c>
      <c r="L17" s="64">
        <v>0</v>
      </c>
      <c r="M17" s="64">
        <v>0</v>
      </c>
      <c r="N17" s="64">
        <v>0</v>
      </c>
      <c r="O17" s="64">
        <v>0</v>
      </c>
      <c r="P17" s="64">
        <v>18.854460280000001</v>
      </c>
      <c r="Q17" s="64">
        <v>0</v>
      </c>
      <c r="R17" s="64">
        <v>18.854460280000001</v>
      </c>
      <c r="S17" s="64">
        <v>18.854460280000001</v>
      </c>
      <c r="T17" s="64">
        <v>18.854460280000001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</row>
    <row r="18" spans="1:169" x14ac:dyDescent="0.35">
      <c r="A18" s="63" t="s">
        <v>1647</v>
      </c>
      <c r="B18" s="64">
        <v>0</v>
      </c>
      <c r="C18" s="64">
        <v>0</v>
      </c>
      <c r="D18" s="64">
        <v>55.323422999999998</v>
      </c>
      <c r="E18" s="64">
        <v>55.323422999999998</v>
      </c>
      <c r="F18" s="64">
        <v>55.323422999999998</v>
      </c>
      <c r="G18" s="64">
        <v>0</v>
      </c>
      <c r="H18" s="64">
        <v>55.323422999999998</v>
      </c>
      <c r="I18" s="64">
        <v>55.323422999999998</v>
      </c>
      <c r="J18" s="64">
        <v>22.081867809999999</v>
      </c>
      <c r="K18" s="64">
        <v>22.081867809999999</v>
      </c>
      <c r="L18" s="64">
        <v>0</v>
      </c>
      <c r="M18" s="64">
        <v>22.081867809999999</v>
      </c>
      <c r="N18" s="64">
        <v>22.081867809999999</v>
      </c>
      <c r="O18" s="64">
        <v>22.081867809999999</v>
      </c>
      <c r="P18" s="64">
        <v>22.081867809999999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22.085866490000001</v>
      </c>
      <c r="X18" s="64">
        <v>0</v>
      </c>
      <c r="Y18" s="64">
        <v>0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</row>
    <row r="19" spans="1:169" x14ac:dyDescent="0.35">
      <c r="A19" s="63" t="s">
        <v>332</v>
      </c>
      <c r="B19" s="64">
        <v>0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</row>
    <row r="20" spans="1:169" x14ac:dyDescent="0.35">
      <c r="A20" s="63" t="s">
        <v>333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</row>
    <row r="21" spans="1:169" x14ac:dyDescent="0.35">
      <c r="A21" s="63" t="s">
        <v>334</v>
      </c>
      <c r="B21" s="64">
        <v>0</v>
      </c>
      <c r="C21" s="64">
        <v>0</v>
      </c>
      <c r="D21" s="64">
        <v>62.998446999999999</v>
      </c>
      <c r="E21" s="64">
        <v>0</v>
      </c>
      <c r="F21" s="64">
        <v>22.562570730000001</v>
      </c>
      <c r="G21" s="64">
        <v>0</v>
      </c>
      <c r="H21" s="64">
        <v>0</v>
      </c>
      <c r="I21" s="64">
        <v>62.998446999999999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62.998446999999999</v>
      </c>
      <c r="U21" s="64">
        <v>0</v>
      </c>
      <c r="V21" s="64">
        <v>62.998446999999999</v>
      </c>
      <c r="W21" s="64">
        <v>0</v>
      </c>
      <c r="X21" s="64">
        <v>62.998446999999999</v>
      </c>
      <c r="Y21" s="64">
        <v>0</v>
      </c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</row>
    <row r="22" spans="1:169" x14ac:dyDescent="0.35">
      <c r="A22" s="63" t="s">
        <v>335</v>
      </c>
      <c r="B22" s="64">
        <v>0</v>
      </c>
      <c r="C22" s="64">
        <v>16.868751410000002</v>
      </c>
      <c r="D22" s="64">
        <v>0</v>
      </c>
      <c r="E22" s="64">
        <v>0</v>
      </c>
      <c r="F22" s="64">
        <v>61.898204999999997</v>
      </c>
      <c r="G22" s="64">
        <v>0</v>
      </c>
      <c r="H22" s="64">
        <v>61.898204999999997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61.898204999999997</v>
      </c>
      <c r="U22" s="64">
        <v>61.898204999999997</v>
      </c>
      <c r="V22" s="64">
        <v>61.898204999999997</v>
      </c>
      <c r="W22" s="64">
        <v>61.898204999999997</v>
      </c>
      <c r="X22" s="64">
        <v>0</v>
      </c>
      <c r="Y22" s="64">
        <v>0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</row>
    <row r="23" spans="1:169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</row>
    <row r="24" spans="1:169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</row>
    <row r="25" spans="1:169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</row>
    <row r="26" spans="1:169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</row>
    <row r="27" spans="1:169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</row>
    <row r="28" spans="1:169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</row>
    <row r="29" spans="1:169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</row>
    <row r="30" spans="1:169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</row>
    <row r="31" spans="1:169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</row>
    <row r="32" spans="1:169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</row>
    <row r="33" spans="1:169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</row>
    <row r="34" spans="1:169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</row>
    <row r="35" spans="1:169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</row>
    <row r="36" spans="1:169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</row>
    <row r="37" spans="1:169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</row>
    <row r="38" spans="1:169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</row>
    <row r="39" spans="1:169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</row>
    <row r="40" spans="1:169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</row>
    <row r="41" spans="1:169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</row>
    <row r="42" spans="1:169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</row>
    <row r="43" spans="1:169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</row>
    <row r="44" spans="1:169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</row>
    <row r="45" spans="1:169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</row>
    <row r="46" spans="1:169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</row>
    <row r="47" spans="1:169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</row>
    <row r="48" spans="1:169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</row>
    <row r="49" spans="1:169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</row>
    <row r="50" spans="1:169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</row>
    <row r="51" spans="1:169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</row>
    <row r="52" spans="1:169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</row>
    <row r="53" spans="1:169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</row>
    <row r="54" spans="1:169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</row>
    <row r="55" spans="1:169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</row>
    <row r="56" spans="1:169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</row>
    <row r="57" spans="1:169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</row>
    <row r="58" spans="1:169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</row>
    <row r="59" spans="1:169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</row>
    <row r="60" spans="1:169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</row>
    <row r="61" spans="1:169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</row>
    <row r="62" spans="1:169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</row>
    <row r="63" spans="1:169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</row>
    <row r="64" spans="1:169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</row>
    <row r="65" spans="1:169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</row>
    <row r="66" spans="1:169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</row>
    <row r="67" spans="1:169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</row>
    <row r="68" spans="1:169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</row>
    <row r="69" spans="1:169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</row>
    <row r="70" spans="1:169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</row>
    <row r="71" spans="1:169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</row>
    <row r="72" spans="1:169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</row>
    <row r="73" spans="1:169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</row>
    <row r="74" spans="1:169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</row>
    <row r="75" spans="1:169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</row>
    <row r="76" spans="1:169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</row>
    <row r="77" spans="1:169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</row>
    <row r="78" spans="1:169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</row>
    <row r="79" spans="1:169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</row>
    <row r="80" spans="1:169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</row>
    <row r="81" spans="1:169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</row>
    <row r="82" spans="1:169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</row>
    <row r="83" spans="1:169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</row>
    <row r="84" spans="1:169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</row>
    <row r="85" spans="1:169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</row>
    <row r="86" spans="1:169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</row>
    <row r="87" spans="1:169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</row>
    <row r="88" spans="1:169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</row>
    <row r="89" spans="1:169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</row>
    <row r="90" spans="1:169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</row>
    <row r="91" spans="1:169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</row>
    <row r="92" spans="1:169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</row>
    <row r="93" spans="1:169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</row>
    <row r="94" spans="1:169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</row>
    <row r="95" spans="1:169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</row>
    <row r="96" spans="1:169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</row>
    <row r="97" spans="1:169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</row>
    <row r="98" spans="1:169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</row>
    <row r="99" spans="1:169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</row>
    <row r="100" spans="1:169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</row>
    <row r="101" spans="1:169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</row>
    <row r="102" spans="1:169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</row>
    <row r="103" spans="1:169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</row>
    <row r="104" spans="1:169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</row>
    <row r="105" spans="1:169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</row>
    <row r="106" spans="1:169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</row>
    <row r="107" spans="1:169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</row>
    <row r="108" spans="1:169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</row>
    <row r="109" spans="1:169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</row>
    <row r="110" spans="1:169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</row>
    <row r="111" spans="1:169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</row>
    <row r="112" spans="1:169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</row>
    <row r="113" spans="1:169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</row>
    <row r="114" spans="1:169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</row>
    <row r="115" spans="1:169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</row>
    <row r="116" spans="1:169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</row>
    <row r="117" spans="1:169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</row>
    <row r="118" spans="1:169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</row>
    <row r="119" spans="1:169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</row>
    <row r="120" spans="1:169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</row>
    <row r="121" spans="1:169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</row>
    <row r="122" spans="1:169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</row>
    <row r="123" spans="1:169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</row>
    <row r="124" spans="1:169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</row>
    <row r="125" spans="1:169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</row>
    <row r="126" spans="1:169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</row>
    <row r="127" spans="1:169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</row>
    <row r="128" spans="1:169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</row>
    <row r="129" spans="1:169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</row>
    <row r="130" spans="1:169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</row>
    <row r="131" spans="1:169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</row>
    <row r="132" spans="1:169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</row>
    <row r="133" spans="1:169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</row>
    <row r="134" spans="1:169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</row>
    <row r="135" spans="1:169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</row>
    <row r="136" spans="1:169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</row>
    <row r="137" spans="1:169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</row>
    <row r="138" spans="1:169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</row>
    <row r="139" spans="1:169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</row>
    <row r="140" spans="1:169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</row>
    <row r="141" spans="1:169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</row>
    <row r="142" spans="1:169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</row>
    <row r="143" spans="1:169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</row>
    <row r="144" spans="1:169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</row>
    <row r="145" spans="1:169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</row>
    <row r="146" spans="1:169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</row>
    <row r="147" spans="1:169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</row>
    <row r="148" spans="1:169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</row>
    <row r="149" spans="1:169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</row>
    <row r="150" spans="1:169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</row>
    <row r="151" spans="1:169" x14ac:dyDescent="0.35">
      <c r="A151" s="63" t="s">
        <v>2957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</row>
    <row r="152" spans="1:169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</row>
    <row r="153" spans="1:169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</row>
    <row r="154" spans="1:169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</row>
    <row r="155" spans="1:169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</row>
    <row r="156" spans="1:169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</row>
    <row r="157" spans="1:169" x14ac:dyDescent="0.35">
      <c r="A157" s="63" t="s">
        <v>2958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</row>
    <row r="158" spans="1:169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</row>
    <row r="159" spans="1:169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</row>
    <row r="160" spans="1:169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</row>
    <row r="161" spans="1:169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</row>
    <row r="162" spans="1:169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</row>
    <row r="163" spans="1:169" x14ac:dyDescent="0.35">
      <c r="A163" s="63" t="s">
        <v>2956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</row>
    <row r="164" spans="1:169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</row>
    <row r="165" spans="1:169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</row>
    <row r="166" spans="1:169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</row>
    <row r="167" spans="1:169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</row>
    <row r="168" spans="1:169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</row>
    <row r="169" spans="1:169" x14ac:dyDescent="0.35">
      <c r="A169" s="63" t="s">
        <v>2960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</row>
    <row r="170" spans="1:169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</row>
    <row r="171" spans="1:169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</row>
    <row r="172" spans="1:169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</row>
    <row r="173" spans="1:169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</row>
    <row r="174" spans="1:169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</row>
    <row r="175" spans="1:169" x14ac:dyDescent="0.35">
      <c r="A175" s="63" t="s">
        <v>2959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</row>
    <row r="176" spans="1:169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</row>
    <row r="177" spans="1:169" x14ac:dyDescent="0.35">
      <c r="A177" s="63" t="s">
        <v>1766</v>
      </c>
      <c r="B177" s="64">
        <v>0</v>
      </c>
      <c r="C177" s="64">
        <v>0</v>
      </c>
      <c r="D177" s="64">
        <v>0.75926062999999999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</row>
    <row r="178" spans="1:169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</row>
    <row r="179" spans="1:169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</row>
    <row r="180" spans="1:169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</row>
    <row r="181" spans="1:169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</row>
    <row r="182" spans="1:169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</row>
    <row r="183" spans="1:169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</row>
    <row r="184" spans="1:169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</row>
    <row r="185" spans="1:169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</row>
    <row r="186" spans="1:169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</row>
    <row r="187" spans="1:169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</row>
    <row r="188" spans="1:169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</row>
    <row r="189" spans="1:169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</row>
    <row r="190" spans="1:169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</row>
    <row r="191" spans="1:169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</row>
    <row r="192" spans="1:169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</row>
    <row r="193" spans="1:169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</row>
    <row r="194" spans="1:169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</row>
    <row r="195" spans="1:169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</row>
    <row r="196" spans="1:169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</row>
    <row r="197" spans="1:169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</row>
    <row r="198" spans="1:169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</row>
    <row r="199" spans="1:169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</row>
    <row r="200" spans="1:169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</row>
    <row r="201" spans="1:169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</row>
    <row r="202" spans="1:169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</row>
    <row r="203" spans="1:169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</row>
    <row r="204" spans="1:169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</row>
    <row r="205" spans="1:169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</row>
    <row r="206" spans="1:169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</row>
    <row r="207" spans="1:169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</row>
    <row r="208" spans="1:169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</row>
    <row r="209" spans="1:169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</row>
    <row r="210" spans="1:169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</row>
    <row r="211" spans="1:169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</row>
    <row r="212" spans="1:169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</row>
    <row r="213" spans="1:169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</row>
    <row r="214" spans="1:169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</row>
    <row r="215" spans="1:169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</row>
    <row r="216" spans="1:169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</row>
    <row r="217" spans="1:169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</row>
    <row r="218" spans="1:169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</row>
    <row r="219" spans="1:169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</row>
    <row r="220" spans="1:169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</row>
    <row r="221" spans="1:169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</row>
    <row r="222" spans="1:169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</row>
    <row r="223" spans="1:169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</row>
    <row r="224" spans="1:169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</row>
    <row r="225" spans="1:169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</row>
    <row r="226" spans="1:169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</row>
    <row r="227" spans="1:169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</row>
    <row r="228" spans="1:169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</row>
    <row r="229" spans="1:169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</row>
    <row r="230" spans="1:169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</row>
    <row r="231" spans="1:169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</row>
    <row r="232" spans="1:169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</row>
    <row r="233" spans="1:169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</row>
    <row r="234" spans="1:169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</row>
    <row r="235" spans="1:169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</row>
    <row r="236" spans="1:169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</row>
    <row r="237" spans="1:169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</row>
    <row r="238" spans="1:169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</row>
    <row r="239" spans="1:169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</row>
    <row r="240" spans="1:169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</row>
    <row r="241" spans="1:169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</row>
    <row r="242" spans="1:169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</row>
    <row r="243" spans="1:169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</row>
    <row r="244" spans="1:169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</row>
    <row r="245" spans="1:169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</row>
    <row r="246" spans="1:169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</row>
    <row r="247" spans="1:169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</row>
    <row r="248" spans="1:169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</row>
    <row r="249" spans="1:169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</row>
    <row r="250" spans="1:169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</row>
    <row r="251" spans="1:169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</row>
    <row r="252" spans="1:169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</row>
    <row r="253" spans="1:169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</row>
    <row r="254" spans="1:169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</row>
    <row r="255" spans="1:169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</row>
    <row r="256" spans="1:169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</row>
    <row r="257" spans="1:169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</row>
    <row r="258" spans="1:169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</row>
    <row r="259" spans="1:169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</row>
    <row r="260" spans="1:169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</row>
    <row r="261" spans="1:169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</row>
    <row r="262" spans="1:169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</row>
    <row r="263" spans="1:169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</row>
    <row r="264" spans="1:169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</row>
    <row r="265" spans="1:169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</row>
    <row r="266" spans="1:169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</row>
    <row r="267" spans="1:169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</row>
    <row r="268" spans="1:169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</row>
    <row r="269" spans="1:169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</row>
    <row r="270" spans="1:169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</row>
    <row r="271" spans="1:169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</row>
    <row r="272" spans="1:169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</row>
    <row r="273" spans="1:169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</row>
    <row r="274" spans="1:169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</row>
    <row r="275" spans="1:169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</row>
    <row r="276" spans="1:169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</row>
    <row r="277" spans="1:169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  <c r="DW277" s="64"/>
      <c r="DX277" s="64"/>
      <c r="DY277" s="64"/>
      <c r="DZ277" s="64"/>
      <c r="EA277" s="64"/>
      <c r="EB277" s="64"/>
      <c r="EC277" s="64"/>
      <c r="ED277" s="64"/>
      <c r="EE277" s="64"/>
      <c r="EF277" s="64"/>
      <c r="EG277" s="64"/>
      <c r="EH277" s="64"/>
      <c r="EI277" s="64"/>
      <c r="EJ277" s="64"/>
      <c r="EK277" s="64"/>
      <c r="EL277" s="64"/>
      <c r="EM277" s="64"/>
      <c r="EN277" s="64"/>
      <c r="EO277" s="64"/>
      <c r="EP277" s="64"/>
      <c r="EQ277" s="64"/>
      <c r="ER277" s="64"/>
      <c r="ES277" s="64"/>
      <c r="ET277" s="64"/>
      <c r="EU277" s="64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4"/>
      <c r="FH277" s="64"/>
      <c r="FI277" s="64"/>
      <c r="FJ277" s="64"/>
      <c r="FK277" s="64"/>
      <c r="FL277" s="64"/>
      <c r="FM277" s="64"/>
    </row>
    <row r="278" spans="1:169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</row>
    <row r="279" spans="1:169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</row>
    <row r="280" spans="1:169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</row>
    <row r="281" spans="1:169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</row>
    <row r="282" spans="1:169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</row>
    <row r="283" spans="1:169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  <c r="DW283" s="64"/>
      <c r="DX283" s="64"/>
      <c r="DY283" s="64"/>
      <c r="DZ283" s="64"/>
      <c r="EA283" s="64"/>
      <c r="EB283" s="64"/>
      <c r="EC283" s="64"/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</row>
    <row r="284" spans="1:169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  <c r="DW284" s="64"/>
      <c r="DX284" s="64"/>
      <c r="DY284" s="64"/>
      <c r="DZ284" s="64"/>
      <c r="EA284" s="64"/>
      <c r="EB284" s="64"/>
      <c r="EC284" s="64"/>
      <c r="ED284" s="64"/>
      <c r="EE284" s="64"/>
      <c r="EF284" s="64"/>
      <c r="EG284" s="64"/>
      <c r="EH284" s="64"/>
      <c r="EI284" s="64"/>
      <c r="EJ284" s="64"/>
      <c r="EK284" s="64"/>
      <c r="EL284" s="64"/>
      <c r="EM284" s="64"/>
      <c r="EN284" s="64"/>
      <c r="EO284" s="64"/>
      <c r="EP284" s="64"/>
      <c r="EQ284" s="64"/>
      <c r="ER284" s="64"/>
      <c r="ES284" s="64"/>
      <c r="ET284" s="64"/>
      <c r="EU284" s="64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4"/>
      <c r="FH284" s="64"/>
      <c r="FI284" s="64"/>
      <c r="FJ284" s="64"/>
      <c r="FK284" s="64"/>
      <c r="FL284" s="64"/>
      <c r="FM284" s="64"/>
    </row>
    <row r="285" spans="1:169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  <c r="DW285" s="64"/>
      <c r="DX285" s="64"/>
      <c r="DY285" s="64"/>
      <c r="DZ285" s="64"/>
      <c r="EA285" s="64"/>
      <c r="EB285" s="64"/>
      <c r="EC285" s="64"/>
      <c r="ED285" s="64"/>
      <c r="EE285" s="64"/>
      <c r="EF285" s="64"/>
      <c r="EG285" s="64"/>
      <c r="EH285" s="64"/>
      <c r="EI285" s="64"/>
      <c r="EJ285" s="64"/>
      <c r="EK285" s="64"/>
      <c r="EL285" s="64"/>
      <c r="EM285" s="64"/>
      <c r="EN285" s="64"/>
      <c r="EO285" s="64"/>
      <c r="EP285" s="64"/>
      <c r="EQ285" s="64"/>
      <c r="ER285" s="64"/>
      <c r="ES285" s="64"/>
      <c r="ET285" s="64"/>
      <c r="EU285" s="64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4"/>
      <c r="FH285" s="64"/>
      <c r="FI285" s="64"/>
      <c r="FJ285" s="64"/>
      <c r="FK285" s="64"/>
      <c r="FL285" s="64"/>
      <c r="FM285" s="64"/>
    </row>
    <row r="286" spans="1:169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</row>
    <row r="287" spans="1:169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  <c r="DW287" s="64"/>
      <c r="DX287" s="64"/>
      <c r="DY287" s="64"/>
      <c r="DZ287" s="64"/>
      <c r="EA287" s="64"/>
      <c r="EB287" s="64"/>
      <c r="EC287" s="64"/>
      <c r="ED287" s="64"/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</row>
    <row r="288" spans="1:169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</row>
    <row r="289" spans="1:169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</row>
    <row r="290" spans="1:169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</row>
    <row r="291" spans="1:169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</row>
    <row r="292" spans="1:169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  <c r="DW292" s="64"/>
      <c r="DX292" s="64"/>
      <c r="DY292" s="64"/>
      <c r="DZ292" s="64"/>
      <c r="EA292" s="64"/>
      <c r="EB292" s="64"/>
      <c r="EC292" s="64"/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</row>
    <row r="293" spans="1:169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  <c r="DW293" s="64"/>
      <c r="DX293" s="64"/>
      <c r="DY293" s="64"/>
      <c r="DZ293" s="64"/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</row>
    <row r="294" spans="1:169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  <c r="DW294" s="64"/>
      <c r="DX294" s="64"/>
      <c r="DY294" s="64"/>
      <c r="DZ294" s="64"/>
      <c r="EA294" s="64"/>
      <c r="EB294" s="64"/>
      <c r="EC294" s="64"/>
      <c r="ED294" s="64"/>
      <c r="EE294" s="64"/>
      <c r="EF294" s="64"/>
      <c r="EG294" s="64"/>
      <c r="EH294" s="64"/>
      <c r="EI294" s="64"/>
      <c r="EJ294" s="64"/>
      <c r="EK294" s="64"/>
      <c r="EL294" s="64"/>
      <c r="EM294" s="64"/>
      <c r="EN294" s="64"/>
      <c r="EO294" s="64"/>
      <c r="EP294" s="64"/>
      <c r="EQ294" s="64"/>
      <c r="ER294" s="64"/>
      <c r="ES294" s="64"/>
      <c r="ET294" s="64"/>
      <c r="EU294" s="64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4"/>
      <c r="FH294" s="64"/>
      <c r="FI294" s="64"/>
      <c r="FJ294" s="64"/>
      <c r="FK294" s="64"/>
      <c r="FL294" s="64"/>
      <c r="FM294" s="64"/>
    </row>
    <row r="295" spans="1:169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  <c r="DR295" s="64"/>
      <c r="DS295" s="64"/>
      <c r="DT295" s="64"/>
      <c r="DU295" s="64"/>
      <c r="DV295" s="64"/>
      <c r="DW295" s="64"/>
      <c r="DX295" s="64"/>
      <c r="DY295" s="64"/>
      <c r="DZ295" s="64"/>
      <c r="EA295" s="64"/>
      <c r="EB295" s="64"/>
      <c r="EC295" s="64"/>
      <c r="ED295" s="64"/>
      <c r="EE295" s="64"/>
      <c r="EF295" s="64"/>
      <c r="EG295" s="64"/>
      <c r="EH295" s="64"/>
      <c r="EI295" s="64"/>
      <c r="EJ295" s="64"/>
      <c r="EK295" s="64"/>
      <c r="EL295" s="64"/>
      <c r="EM295" s="64"/>
      <c r="EN295" s="64"/>
      <c r="EO295" s="64"/>
      <c r="EP295" s="64"/>
      <c r="EQ295" s="64"/>
      <c r="ER295" s="64"/>
      <c r="ES295" s="64"/>
      <c r="ET295" s="64"/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</row>
    <row r="296" spans="1:169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  <c r="DW296" s="64"/>
      <c r="DX296" s="64"/>
      <c r="DY296" s="64"/>
      <c r="DZ296" s="64"/>
      <c r="EA296" s="64"/>
      <c r="EB296" s="64"/>
      <c r="EC296" s="64"/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</row>
    <row r="297" spans="1:169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  <c r="DW297" s="64"/>
      <c r="DX297" s="64"/>
      <c r="DY297" s="64"/>
      <c r="DZ297" s="64"/>
      <c r="EA297" s="64"/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</row>
    <row r="298" spans="1:169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  <c r="DW298" s="64"/>
      <c r="DX298" s="64"/>
      <c r="DY298" s="64"/>
      <c r="DZ298" s="64"/>
      <c r="EA298" s="64"/>
      <c r="EB298" s="64"/>
      <c r="EC298" s="64"/>
      <c r="ED298" s="64"/>
      <c r="EE298" s="64"/>
      <c r="EF298" s="64"/>
      <c r="EG298" s="64"/>
      <c r="EH298" s="64"/>
      <c r="EI298" s="64"/>
      <c r="EJ298" s="64"/>
      <c r="EK298" s="64"/>
      <c r="EL298" s="64"/>
      <c r="EM298" s="64"/>
      <c r="EN298" s="64"/>
      <c r="EO298" s="64"/>
      <c r="EP298" s="64"/>
      <c r="EQ298" s="64"/>
      <c r="ER298" s="64"/>
      <c r="ES298" s="64"/>
      <c r="ET298" s="64"/>
      <c r="EU298" s="64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4"/>
      <c r="FH298" s="64"/>
      <c r="FI298" s="64"/>
      <c r="FJ298" s="64"/>
      <c r="FK298" s="64"/>
      <c r="FL298" s="64"/>
      <c r="FM298" s="64"/>
    </row>
    <row r="299" spans="1:169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  <c r="DW299" s="64"/>
      <c r="DX299" s="64"/>
      <c r="DY299" s="64"/>
      <c r="DZ299" s="64"/>
      <c r="EA299" s="64"/>
      <c r="EB299" s="64"/>
      <c r="EC299" s="64"/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</row>
    <row r="300" spans="1:169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</row>
    <row r="301" spans="1:169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  <c r="DW301" s="64"/>
      <c r="DX301" s="64"/>
      <c r="DY301" s="64"/>
      <c r="DZ301" s="64"/>
      <c r="EA301" s="64"/>
      <c r="EB301" s="64"/>
      <c r="EC301" s="64"/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</row>
    <row r="302" spans="1:169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  <c r="DW302" s="64"/>
      <c r="DX302" s="64"/>
      <c r="DY302" s="64"/>
      <c r="DZ302" s="64"/>
      <c r="EA302" s="64"/>
      <c r="EB302" s="64"/>
      <c r="EC302" s="64"/>
      <c r="ED302" s="64"/>
      <c r="EE302" s="64"/>
      <c r="EF302" s="64"/>
      <c r="EG302" s="64"/>
      <c r="EH302" s="64"/>
      <c r="EI302" s="64"/>
      <c r="EJ302" s="64"/>
      <c r="EK302" s="64"/>
      <c r="EL302" s="64"/>
      <c r="EM302" s="64"/>
      <c r="EN302" s="64"/>
      <c r="EO302" s="64"/>
      <c r="EP302" s="64"/>
      <c r="EQ302" s="64"/>
      <c r="ER302" s="64"/>
      <c r="ES302" s="64"/>
      <c r="ET302" s="64"/>
      <c r="EU302" s="64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4"/>
      <c r="FH302" s="64"/>
      <c r="FI302" s="64"/>
      <c r="FJ302" s="64"/>
      <c r="FK302" s="64"/>
      <c r="FL302" s="64"/>
      <c r="FM302" s="64"/>
    </row>
    <row r="303" spans="1:169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4"/>
      <c r="FH303" s="64"/>
      <c r="FI303" s="64"/>
      <c r="FJ303" s="64"/>
      <c r="FK303" s="64"/>
      <c r="FL303" s="64"/>
      <c r="FM303" s="64"/>
    </row>
    <row r="304" spans="1:169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  <c r="DW304" s="64"/>
      <c r="DX304" s="64"/>
      <c r="DY304" s="64"/>
      <c r="DZ304" s="64"/>
      <c r="EA304" s="64"/>
      <c r="EB304" s="64"/>
      <c r="EC304" s="64"/>
      <c r="ED304" s="64"/>
      <c r="EE304" s="64"/>
      <c r="EF304" s="64"/>
      <c r="EG304" s="64"/>
      <c r="EH304" s="64"/>
      <c r="EI304" s="64"/>
      <c r="EJ304" s="64"/>
      <c r="EK304" s="64"/>
      <c r="EL304" s="64"/>
      <c r="EM304" s="64"/>
      <c r="EN304" s="64"/>
      <c r="EO304" s="64"/>
      <c r="EP304" s="64"/>
      <c r="EQ304" s="64"/>
      <c r="ER304" s="64"/>
      <c r="ES304" s="64"/>
      <c r="ET304" s="64"/>
      <c r="EU304" s="64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4"/>
      <c r="FH304" s="64"/>
      <c r="FI304" s="64"/>
      <c r="FJ304" s="64"/>
      <c r="FK304" s="64"/>
      <c r="FL304" s="64"/>
      <c r="FM304" s="64"/>
    </row>
    <row r="305" spans="1:169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  <c r="DW305" s="64"/>
      <c r="DX305" s="64"/>
      <c r="DY305" s="64"/>
      <c r="DZ305" s="64"/>
      <c r="EA305" s="64"/>
      <c r="EB305" s="64"/>
      <c r="EC305" s="64"/>
      <c r="ED305" s="64"/>
      <c r="EE305" s="64"/>
      <c r="EF305" s="64"/>
      <c r="EG305" s="64"/>
      <c r="EH305" s="64"/>
      <c r="EI305" s="64"/>
      <c r="EJ305" s="64"/>
      <c r="EK305" s="64"/>
      <c r="EL305" s="64"/>
      <c r="EM305" s="64"/>
      <c r="EN305" s="64"/>
      <c r="EO305" s="64"/>
      <c r="EP305" s="64"/>
      <c r="EQ305" s="64"/>
      <c r="ER305" s="64"/>
      <c r="ES305" s="64"/>
      <c r="ET305" s="64"/>
      <c r="EU305" s="64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4"/>
      <c r="FH305" s="64"/>
      <c r="FI305" s="64"/>
      <c r="FJ305" s="64"/>
      <c r="FK305" s="64"/>
      <c r="FL305" s="64"/>
      <c r="FM305" s="64"/>
    </row>
    <row r="306" spans="1:169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  <c r="DW306" s="64"/>
      <c r="DX306" s="64"/>
      <c r="DY306" s="64"/>
      <c r="DZ306" s="64"/>
      <c r="EA306" s="64"/>
      <c r="EB306" s="64"/>
      <c r="EC306" s="64"/>
      <c r="ED306" s="64"/>
      <c r="EE306" s="64"/>
      <c r="EF306" s="64"/>
      <c r="EG306" s="64"/>
      <c r="EH306" s="64"/>
      <c r="EI306" s="64"/>
      <c r="EJ306" s="64"/>
      <c r="EK306" s="64"/>
      <c r="EL306" s="64"/>
      <c r="EM306" s="64"/>
      <c r="EN306" s="64"/>
      <c r="EO306" s="64"/>
      <c r="EP306" s="64"/>
      <c r="EQ306" s="64"/>
      <c r="ER306" s="64"/>
      <c r="ES306" s="64"/>
      <c r="ET306" s="64"/>
      <c r="EU306" s="64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4"/>
      <c r="FH306" s="64"/>
      <c r="FI306" s="64"/>
      <c r="FJ306" s="64"/>
      <c r="FK306" s="64"/>
      <c r="FL306" s="64"/>
      <c r="FM306" s="64"/>
    </row>
    <row r="307" spans="1:169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</row>
    <row r="308" spans="1:169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</row>
    <row r="309" spans="1:169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</row>
    <row r="310" spans="1:169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</row>
    <row r="311" spans="1:169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</row>
    <row r="312" spans="1:169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</row>
    <row r="313" spans="1:169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</row>
    <row r="314" spans="1:169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</row>
    <row r="315" spans="1:169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</row>
    <row r="316" spans="1:169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</row>
    <row r="317" spans="1:169" x14ac:dyDescent="0.35">
      <c r="A317" s="63" t="s">
        <v>4303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</row>
    <row r="318" spans="1:169" x14ac:dyDescent="0.35">
      <c r="A318" s="63" t="s">
        <v>4608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</row>
    <row r="319" spans="1:169" x14ac:dyDescent="0.35">
      <c r="A319" s="63" t="s">
        <v>4304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</row>
    <row r="320" spans="1:169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</row>
    <row r="321" spans="1:169" x14ac:dyDescent="0.35">
      <c r="A321" s="63" t="s">
        <v>4305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</row>
    <row r="322" spans="1:169" x14ac:dyDescent="0.35">
      <c r="A322" s="63" t="s">
        <v>4306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</row>
    <row r="323" spans="1:169" x14ac:dyDescent="0.35">
      <c r="A323" s="63" t="s">
        <v>4307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</row>
    <row r="324" spans="1:169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</row>
    <row r="325" spans="1:169" x14ac:dyDescent="0.35">
      <c r="A325" s="63" t="s">
        <v>4606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  <c r="DW325" s="64"/>
      <c r="DX325" s="64"/>
      <c r="DY325" s="64"/>
      <c r="DZ325" s="64"/>
      <c r="EA325" s="64"/>
      <c r="EB325" s="64"/>
      <c r="EC325" s="64"/>
      <c r="ED325" s="64"/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</row>
    <row r="326" spans="1:169" x14ac:dyDescent="0.35">
      <c r="A326" s="63" t="s">
        <v>4302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</row>
    <row r="327" spans="1:169" x14ac:dyDescent="0.35">
      <c r="A327" s="63" t="s">
        <v>4607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  <c r="DR327" s="64"/>
      <c r="DS327" s="64"/>
      <c r="DT327" s="64"/>
      <c r="DU327" s="64"/>
      <c r="DV327" s="64"/>
      <c r="DW327" s="64"/>
      <c r="DX327" s="64"/>
      <c r="DY327" s="64"/>
      <c r="DZ327" s="64"/>
      <c r="EA327" s="64"/>
      <c r="EB327" s="64"/>
      <c r="EC327" s="64"/>
      <c r="ED327" s="64"/>
      <c r="EE327" s="64"/>
      <c r="EF327" s="64"/>
      <c r="EG327" s="64"/>
      <c r="EH327" s="64"/>
      <c r="EI327" s="64"/>
      <c r="EJ327" s="64"/>
      <c r="EK327" s="64"/>
      <c r="EL327" s="64"/>
      <c r="EM327" s="64"/>
      <c r="EN327" s="64"/>
      <c r="EO327" s="64"/>
      <c r="EP327" s="64"/>
      <c r="EQ327" s="64"/>
      <c r="ER327" s="64"/>
      <c r="ES327" s="64"/>
      <c r="ET327" s="64"/>
      <c r="EU327" s="64"/>
      <c r="EV327" s="64"/>
      <c r="EW327" s="64"/>
      <c r="EX327" s="64"/>
      <c r="EY327" s="64"/>
      <c r="EZ327" s="64"/>
      <c r="FA327" s="64"/>
      <c r="FB327" s="64"/>
      <c r="FC327" s="64"/>
      <c r="FD327" s="64"/>
      <c r="FE327" s="64"/>
      <c r="FF327" s="64"/>
      <c r="FG327" s="64"/>
      <c r="FH327" s="64"/>
      <c r="FI327" s="64"/>
      <c r="FJ327" s="64"/>
      <c r="FK327" s="64"/>
      <c r="FL327" s="64"/>
      <c r="FM327" s="64"/>
    </row>
    <row r="328" spans="1:169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  <c r="DR328" s="64"/>
      <c r="DS328" s="64"/>
      <c r="DT328" s="64"/>
      <c r="DU328" s="64"/>
      <c r="DV328" s="64"/>
      <c r="DW328" s="64"/>
      <c r="DX328" s="64"/>
      <c r="DY328" s="64"/>
      <c r="DZ328" s="64"/>
      <c r="EA328" s="64"/>
      <c r="EB328" s="64"/>
      <c r="EC328" s="64"/>
      <c r="ED328" s="64"/>
      <c r="EE328" s="64"/>
      <c r="EF328" s="64"/>
      <c r="EG328" s="64"/>
      <c r="EH328" s="64"/>
      <c r="EI328" s="64"/>
      <c r="EJ328" s="64"/>
      <c r="EK328" s="64"/>
      <c r="EL328" s="64"/>
      <c r="EM328" s="64"/>
      <c r="EN328" s="64"/>
      <c r="EO328" s="64"/>
      <c r="EP328" s="64"/>
      <c r="EQ328" s="64"/>
      <c r="ER328" s="64"/>
      <c r="ES328" s="64"/>
      <c r="ET328" s="64"/>
      <c r="EU328" s="64"/>
      <c r="EV328" s="64"/>
      <c r="EW328" s="64"/>
      <c r="EX328" s="64"/>
      <c r="EY328" s="64"/>
      <c r="EZ328" s="64"/>
      <c r="FA328" s="64"/>
      <c r="FB328" s="64"/>
      <c r="FC328" s="64"/>
      <c r="FD328" s="64"/>
      <c r="FE328" s="64"/>
      <c r="FF328" s="64"/>
      <c r="FG328" s="64"/>
      <c r="FH328" s="64"/>
      <c r="FI328" s="64"/>
      <c r="FJ328" s="64"/>
      <c r="FK328" s="64"/>
      <c r="FL328" s="64"/>
      <c r="FM328" s="64"/>
    </row>
    <row r="329" spans="1:169" x14ac:dyDescent="0.35">
      <c r="A329" s="63" t="s">
        <v>4311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  <c r="DR329" s="64"/>
      <c r="DS329" s="64"/>
      <c r="DT329" s="64"/>
      <c r="DU329" s="64"/>
      <c r="DV329" s="64"/>
      <c r="DW329" s="64"/>
      <c r="DX329" s="64"/>
      <c r="DY329" s="64"/>
      <c r="DZ329" s="64"/>
      <c r="EA329" s="64"/>
      <c r="EB329" s="64"/>
      <c r="EC329" s="64"/>
      <c r="ED329" s="64"/>
      <c r="EE329" s="64"/>
      <c r="EF329" s="64"/>
      <c r="EG329" s="64"/>
      <c r="EH329" s="64"/>
      <c r="EI329" s="64"/>
      <c r="EJ329" s="64"/>
      <c r="EK329" s="64"/>
      <c r="EL329" s="64"/>
      <c r="EM329" s="64"/>
      <c r="EN329" s="64"/>
      <c r="EO329" s="64"/>
      <c r="EP329" s="64"/>
      <c r="EQ329" s="64"/>
      <c r="ER329" s="64"/>
      <c r="ES329" s="64"/>
      <c r="ET329" s="64"/>
      <c r="EU329" s="64"/>
      <c r="EV329" s="64"/>
      <c r="EW329" s="64"/>
      <c r="EX329" s="64"/>
      <c r="EY329" s="64"/>
      <c r="EZ329" s="64"/>
      <c r="FA329" s="64"/>
      <c r="FB329" s="64"/>
      <c r="FC329" s="64"/>
      <c r="FD329" s="64"/>
      <c r="FE329" s="64"/>
      <c r="FF329" s="64"/>
      <c r="FG329" s="64"/>
      <c r="FH329" s="64"/>
      <c r="FI329" s="64"/>
      <c r="FJ329" s="64"/>
      <c r="FK329" s="64"/>
      <c r="FL329" s="64"/>
      <c r="FM329" s="64"/>
    </row>
    <row r="330" spans="1:169" x14ac:dyDescent="0.35">
      <c r="A330" s="63" t="s">
        <v>4313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  <c r="DW330" s="64"/>
      <c r="DX330" s="64"/>
      <c r="DY330" s="64"/>
      <c r="DZ330" s="64"/>
      <c r="EA330" s="64"/>
      <c r="EB330" s="64"/>
      <c r="EC330" s="64"/>
      <c r="ED330" s="64"/>
      <c r="EE330" s="64"/>
      <c r="EF330" s="64"/>
      <c r="EG330" s="64"/>
      <c r="EH330" s="64"/>
      <c r="EI330" s="64"/>
      <c r="EJ330" s="64"/>
      <c r="EK330" s="64"/>
      <c r="EL330" s="64"/>
      <c r="EM330" s="64"/>
      <c r="EN330" s="64"/>
      <c r="EO330" s="64"/>
      <c r="EP330" s="64"/>
      <c r="EQ330" s="64"/>
      <c r="ER330" s="64"/>
      <c r="ES330" s="64"/>
      <c r="ET330" s="64"/>
      <c r="EU330" s="64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4"/>
      <c r="FH330" s="64"/>
      <c r="FI330" s="64"/>
      <c r="FJ330" s="64"/>
      <c r="FK330" s="64"/>
      <c r="FL330" s="64"/>
      <c r="FM330" s="64"/>
    </row>
    <row r="331" spans="1:169" x14ac:dyDescent="0.35">
      <c r="A331" s="63" t="s">
        <v>4312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  <c r="DR331" s="64"/>
      <c r="DS331" s="64"/>
      <c r="DT331" s="64"/>
      <c r="DU331" s="64"/>
      <c r="DV331" s="64"/>
      <c r="DW331" s="64"/>
      <c r="DX331" s="64"/>
      <c r="DY331" s="64"/>
      <c r="DZ331" s="64"/>
      <c r="EA331" s="64"/>
      <c r="EB331" s="64"/>
      <c r="EC331" s="64"/>
      <c r="ED331" s="64"/>
      <c r="EE331" s="64"/>
      <c r="EF331" s="64"/>
      <c r="EG331" s="64"/>
      <c r="EH331" s="64"/>
      <c r="EI331" s="64"/>
      <c r="EJ331" s="64"/>
      <c r="EK331" s="64"/>
      <c r="EL331" s="64"/>
      <c r="EM331" s="64"/>
      <c r="EN331" s="64"/>
      <c r="EO331" s="64"/>
      <c r="EP331" s="64"/>
      <c r="EQ331" s="64"/>
      <c r="ER331" s="64"/>
      <c r="ES331" s="64"/>
      <c r="ET331" s="64"/>
      <c r="EU331" s="64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4"/>
      <c r="FH331" s="64"/>
      <c r="FI331" s="64"/>
      <c r="FJ331" s="64"/>
      <c r="FK331" s="64"/>
      <c r="FL331" s="64"/>
      <c r="FM331" s="64"/>
    </row>
    <row r="332" spans="1:169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  <c r="DR332" s="64"/>
      <c r="DS332" s="64"/>
      <c r="DT332" s="64"/>
      <c r="DU332" s="64"/>
      <c r="DV332" s="64"/>
      <c r="DW332" s="64"/>
      <c r="DX332" s="64"/>
      <c r="DY332" s="64"/>
      <c r="DZ332" s="64"/>
      <c r="EA332" s="64"/>
      <c r="EB332" s="64"/>
      <c r="EC332" s="64"/>
      <c r="ED332" s="64"/>
      <c r="EE332" s="64"/>
      <c r="EF332" s="64"/>
      <c r="EG332" s="64"/>
      <c r="EH332" s="64"/>
      <c r="EI332" s="64"/>
      <c r="EJ332" s="64"/>
      <c r="EK332" s="64"/>
      <c r="EL332" s="64"/>
      <c r="EM332" s="64"/>
      <c r="EN332" s="64"/>
      <c r="EO332" s="64"/>
      <c r="EP332" s="64"/>
      <c r="EQ332" s="64"/>
      <c r="ER332" s="64"/>
      <c r="ES332" s="64"/>
      <c r="ET332" s="64"/>
      <c r="EU332" s="64"/>
      <c r="EV332" s="64"/>
      <c r="EW332" s="64"/>
      <c r="EX332" s="64"/>
      <c r="EY332" s="64"/>
      <c r="EZ332" s="64"/>
      <c r="FA332" s="64"/>
      <c r="FB332" s="64"/>
      <c r="FC332" s="64"/>
      <c r="FD332" s="64"/>
      <c r="FE332" s="64"/>
      <c r="FF332" s="64"/>
      <c r="FG332" s="64"/>
      <c r="FH332" s="64"/>
      <c r="FI332" s="64"/>
      <c r="FJ332" s="64"/>
      <c r="FK332" s="64"/>
      <c r="FL332" s="64"/>
      <c r="FM332" s="64"/>
    </row>
    <row r="333" spans="1:169" x14ac:dyDescent="0.35">
      <c r="A333" s="63" t="s">
        <v>4317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  <c r="DR333" s="64"/>
      <c r="DS333" s="64"/>
      <c r="DT333" s="64"/>
      <c r="DU333" s="64"/>
      <c r="DV333" s="64"/>
      <c r="DW333" s="64"/>
      <c r="DX333" s="64"/>
      <c r="DY333" s="64"/>
      <c r="DZ333" s="64"/>
      <c r="EA333" s="64"/>
      <c r="EB333" s="64"/>
      <c r="EC333" s="64"/>
      <c r="ED333" s="64"/>
      <c r="EE333" s="64"/>
      <c r="EF333" s="64"/>
      <c r="EG333" s="64"/>
      <c r="EH333" s="64"/>
      <c r="EI333" s="64"/>
      <c r="EJ333" s="64"/>
      <c r="EK333" s="64"/>
      <c r="EL333" s="64"/>
      <c r="EM333" s="64"/>
      <c r="EN333" s="64"/>
      <c r="EO333" s="64"/>
      <c r="EP333" s="64"/>
      <c r="EQ333" s="64"/>
      <c r="ER333" s="64"/>
      <c r="ES333" s="64"/>
      <c r="ET333" s="64"/>
      <c r="EU333" s="64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4"/>
      <c r="FH333" s="64"/>
      <c r="FI333" s="64"/>
      <c r="FJ333" s="64"/>
      <c r="FK333" s="64"/>
      <c r="FL333" s="64"/>
      <c r="FM333" s="64"/>
    </row>
    <row r="334" spans="1:169" x14ac:dyDescent="0.35">
      <c r="A334" s="63" t="s">
        <v>4318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  <c r="DR334" s="64"/>
      <c r="DS334" s="64"/>
      <c r="DT334" s="64"/>
      <c r="DU334" s="64"/>
      <c r="DV334" s="64"/>
      <c r="DW334" s="64"/>
      <c r="DX334" s="64"/>
      <c r="DY334" s="64"/>
      <c r="DZ334" s="64"/>
      <c r="EA334" s="64"/>
      <c r="EB334" s="64"/>
      <c r="EC334" s="64"/>
      <c r="ED334" s="64"/>
      <c r="EE334" s="64"/>
      <c r="EF334" s="64"/>
      <c r="EG334" s="64"/>
      <c r="EH334" s="64"/>
      <c r="EI334" s="64"/>
      <c r="EJ334" s="64"/>
      <c r="EK334" s="64"/>
      <c r="EL334" s="64"/>
      <c r="EM334" s="64"/>
      <c r="EN334" s="64"/>
      <c r="EO334" s="64"/>
      <c r="EP334" s="64"/>
      <c r="EQ334" s="64"/>
      <c r="ER334" s="64"/>
      <c r="ES334" s="64"/>
      <c r="ET334" s="64"/>
      <c r="EU334" s="64"/>
      <c r="EV334" s="64"/>
      <c r="EW334" s="64"/>
      <c r="EX334" s="64"/>
      <c r="EY334" s="64"/>
      <c r="EZ334" s="64"/>
      <c r="FA334" s="64"/>
      <c r="FB334" s="64"/>
      <c r="FC334" s="64"/>
      <c r="FD334" s="64"/>
      <c r="FE334" s="64"/>
      <c r="FF334" s="64"/>
      <c r="FG334" s="64"/>
      <c r="FH334" s="64"/>
      <c r="FI334" s="64"/>
      <c r="FJ334" s="64"/>
      <c r="FK334" s="64"/>
      <c r="FL334" s="64"/>
      <c r="FM334" s="64"/>
    </row>
    <row r="335" spans="1:169" x14ac:dyDescent="0.35">
      <c r="A335" s="63" t="s">
        <v>4319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  <c r="DR335" s="64"/>
      <c r="DS335" s="64"/>
      <c r="DT335" s="64"/>
      <c r="DU335" s="64"/>
      <c r="DV335" s="64"/>
      <c r="DW335" s="64"/>
      <c r="DX335" s="64"/>
      <c r="DY335" s="64"/>
      <c r="DZ335" s="64"/>
      <c r="EA335" s="64"/>
      <c r="EB335" s="64"/>
      <c r="EC335" s="64"/>
      <c r="ED335" s="64"/>
      <c r="EE335" s="64"/>
      <c r="EF335" s="64"/>
      <c r="EG335" s="64"/>
      <c r="EH335" s="64"/>
      <c r="EI335" s="64"/>
      <c r="EJ335" s="64"/>
      <c r="EK335" s="64"/>
      <c r="EL335" s="64"/>
      <c r="EM335" s="64"/>
      <c r="EN335" s="64"/>
      <c r="EO335" s="64"/>
      <c r="EP335" s="64"/>
      <c r="EQ335" s="64"/>
      <c r="ER335" s="64"/>
      <c r="ES335" s="64"/>
      <c r="ET335" s="64"/>
      <c r="EU335" s="64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4"/>
      <c r="FH335" s="64"/>
      <c r="FI335" s="64"/>
      <c r="FJ335" s="64"/>
      <c r="FK335" s="64"/>
      <c r="FL335" s="64"/>
      <c r="FM335" s="64"/>
    </row>
    <row r="336" spans="1:169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  <c r="DW336" s="64"/>
      <c r="DX336" s="64"/>
      <c r="DY336" s="64"/>
      <c r="DZ336" s="64"/>
      <c r="EA336" s="64"/>
      <c r="EB336" s="64"/>
      <c r="EC336" s="64"/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</row>
    <row r="337" spans="1:169" x14ac:dyDescent="0.35">
      <c r="A337" s="63" t="s">
        <v>4320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  <c r="DW337" s="64"/>
      <c r="DX337" s="64"/>
      <c r="DY337" s="64"/>
      <c r="DZ337" s="64"/>
      <c r="EA337" s="64"/>
      <c r="EB337" s="64"/>
      <c r="EC337" s="64"/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</row>
    <row r="338" spans="1:169" x14ac:dyDescent="0.35">
      <c r="A338" s="63" t="s">
        <v>4321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  <c r="DR338" s="64"/>
      <c r="DS338" s="64"/>
      <c r="DT338" s="64"/>
      <c r="DU338" s="64"/>
      <c r="DV338" s="64"/>
      <c r="DW338" s="64"/>
      <c r="DX338" s="64"/>
      <c r="DY338" s="64"/>
      <c r="DZ338" s="64"/>
      <c r="EA338" s="64"/>
      <c r="EB338" s="64"/>
      <c r="EC338" s="64"/>
      <c r="ED338" s="64"/>
      <c r="EE338" s="64"/>
      <c r="EF338" s="64"/>
      <c r="EG338" s="64"/>
      <c r="EH338" s="64"/>
      <c r="EI338" s="64"/>
      <c r="EJ338" s="64"/>
      <c r="EK338" s="64"/>
      <c r="EL338" s="64"/>
      <c r="EM338" s="64"/>
      <c r="EN338" s="64"/>
      <c r="EO338" s="64"/>
      <c r="EP338" s="64"/>
      <c r="EQ338" s="64"/>
      <c r="ER338" s="64"/>
      <c r="ES338" s="64"/>
      <c r="ET338" s="64"/>
      <c r="EU338" s="64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4"/>
      <c r="FH338" s="64"/>
      <c r="FI338" s="64"/>
      <c r="FJ338" s="64"/>
      <c r="FK338" s="64"/>
      <c r="FL338" s="64"/>
      <c r="FM338" s="64"/>
    </row>
    <row r="339" spans="1:169" x14ac:dyDescent="0.35">
      <c r="A339" s="63" t="s">
        <v>4322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  <c r="DR339" s="64"/>
      <c r="DS339" s="64"/>
      <c r="DT339" s="64"/>
      <c r="DU339" s="64"/>
      <c r="DV339" s="64"/>
      <c r="DW339" s="64"/>
      <c r="DX339" s="64"/>
      <c r="DY339" s="64"/>
      <c r="DZ339" s="64"/>
      <c r="EA339" s="64"/>
      <c r="EB339" s="64"/>
      <c r="EC339" s="64"/>
      <c r="ED339" s="64"/>
      <c r="EE339" s="64"/>
      <c r="EF339" s="64"/>
      <c r="EG339" s="64"/>
      <c r="EH339" s="64"/>
      <c r="EI339" s="64"/>
      <c r="EJ339" s="64"/>
      <c r="EK339" s="64"/>
      <c r="EL339" s="64"/>
      <c r="EM339" s="64"/>
      <c r="EN339" s="64"/>
      <c r="EO339" s="64"/>
      <c r="EP339" s="64"/>
      <c r="EQ339" s="64"/>
      <c r="ER339" s="64"/>
      <c r="ES339" s="64"/>
      <c r="ET339" s="64"/>
      <c r="EU339" s="64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4"/>
      <c r="FH339" s="64"/>
      <c r="FI339" s="64"/>
      <c r="FJ339" s="64"/>
      <c r="FK339" s="64"/>
      <c r="FL339" s="64"/>
      <c r="FM339" s="64"/>
    </row>
    <row r="340" spans="1:169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  <c r="DW340" s="64"/>
      <c r="DX340" s="64"/>
      <c r="DY340" s="64"/>
      <c r="DZ340" s="64"/>
      <c r="EA340" s="64"/>
      <c r="EB340" s="64"/>
      <c r="EC340" s="64"/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</row>
    <row r="341" spans="1:169" x14ac:dyDescent="0.35">
      <c r="A341" s="63" t="s">
        <v>4314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  <c r="DW341" s="64"/>
      <c r="DX341" s="64"/>
      <c r="DY341" s="64"/>
      <c r="DZ341" s="64"/>
      <c r="EA341" s="64"/>
      <c r="EB341" s="64"/>
      <c r="EC341" s="64"/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</row>
    <row r="342" spans="1:169" x14ac:dyDescent="0.35">
      <c r="A342" s="63" t="s">
        <v>4315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  <c r="DW342" s="64"/>
      <c r="DX342" s="64"/>
      <c r="DY342" s="64"/>
      <c r="DZ342" s="64"/>
      <c r="EA342" s="64"/>
      <c r="EB342" s="64"/>
      <c r="EC342" s="64"/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</row>
    <row r="343" spans="1:169" x14ac:dyDescent="0.35">
      <c r="A343" s="63" t="s">
        <v>4316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  <c r="DW343" s="64"/>
      <c r="DX343" s="64"/>
      <c r="DY343" s="64"/>
      <c r="DZ343" s="64"/>
      <c r="EA343" s="64"/>
      <c r="EB343" s="64"/>
      <c r="EC343" s="64"/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</row>
    <row r="344" spans="1:169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  <c r="DW344" s="64"/>
      <c r="DX344" s="64"/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</row>
    <row r="345" spans="1:169" x14ac:dyDescent="0.35">
      <c r="A345" s="63" t="s">
        <v>4325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  <c r="DW345" s="64"/>
      <c r="DX345" s="64"/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</row>
    <row r="346" spans="1:169" x14ac:dyDescent="0.35">
      <c r="A346" s="63" t="s">
        <v>4326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  <c r="DW346" s="64"/>
      <c r="DX346" s="64"/>
      <c r="DY346" s="64"/>
      <c r="DZ346" s="64"/>
      <c r="EA346" s="64"/>
      <c r="EB346" s="64"/>
      <c r="EC346" s="64"/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</row>
    <row r="347" spans="1:169" x14ac:dyDescent="0.35">
      <c r="A347" s="63" t="s">
        <v>4327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  <c r="DW347" s="64"/>
      <c r="DX347" s="64"/>
      <c r="DY347" s="64"/>
      <c r="DZ347" s="64"/>
      <c r="EA347" s="64"/>
      <c r="EB347" s="64"/>
      <c r="EC347" s="64"/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</row>
    <row r="348" spans="1:169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  <c r="DW348" s="64"/>
      <c r="DX348" s="64"/>
      <c r="DY348" s="64"/>
      <c r="DZ348" s="64"/>
      <c r="EA348" s="64"/>
      <c r="EB348" s="64"/>
      <c r="EC348" s="64"/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</row>
    <row r="349" spans="1:169" x14ac:dyDescent="0.35">
      <c r="A349" s="63" t="s">
        <v>4328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  <c r="DW349" s="64"/>
      <c r="DX349" s="64"/>
      <c r="DY349" s="64"/>
      <c r="DZ349" s="64"/>
      <c r="EA349" s="64"/>
      <c r="EB349" s="64"/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</row>
    <row r="350" spans="1:169" x14ac:dyDescent="0.35">
      <c r="A350" s="63" t="s">
        <v>4329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</row>
    <row r="351" spans="1:169" x14ac:dyDescent="0.35">
      <c r="A351" s="63" t="s">
        <v>4330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  <c r="DW351" s="64"/>
      <c r="DX351" s="64"/>
      <c r="DY351" s="64"/>
      <c r="DZ351" s="64"/>
      <c r="EA351" s="64"/>
      <c r="EB351" s="64"/>
      <c r="EC351" s="64"/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</row>
    <row r="352" spans="1:169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</row>
    <row r="353" spans="1:169" x14ac:dyDescent="0.35">
      <c r="A353" s="63" t="s">
        <v>4331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  <c r="DW353" s="64"/>
      <c r="DX353" s="64"/>
      <c r="DY353" s="64"/>
      <c r="DZ353" s="64"/>
      <c r="EA353" s="64"/>
      <c r="EB353" s="64"/>
      <c r="EC353" s="64"/>
      <c r="ED353" s="64"/>
      <c r="EE353" s="64"/>
      <c r="EF353" s="64"/>
      <c r="EG353" s="64"/>
      <c r="EH353" s="64"/>
      <c r="EI353" s="64"/>
      <c r="EJ353" s="64"/>
      <c r="EK353" s="64"/>
      <c r="EL353" s="64"/>
      <c r="EM353" s="64"/>
      <c r="EN353" s="64"/>
      <c r="EO353" s="64"/>
      <c r="EP353" s="64"/>
      <c r="EQ353" s="64"/>
      <c r="ER353" s="64"/>
      <c r="ES353" s="64"/>
      <c r="ET353" s="64"/>
      <c r="EU353" s="64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4"/>
      <c r="FH353" s="64"/>
      <c r="FI353" s="64"/>
      <c r="FJ353" s="64"/>
      <c r="FK353" s="64"/>
      <c r="FL353" s="64"/>
      <c r="FM353" s="64"/>
    </row>
    <row r="354" spans="1:169" x14ac:dyDescent="0.35">
      <c r="A354" s="63" t="s">
        <v>4332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  <c r="DW354" s="64"/>
      <c r="DX354" s="64"/>
      <c r="DY354" s="64"/>
      <c r="DZ354" s="64"/>
      <c r="EA354" s="64"/>
      <c r="EB354" s="64"/>
      <c r="EC354" s="64"/>
      <c r="ED354" s="64"/>
      <c r="EE354" s="64"/>
      <c r="EF354" s="64"/>
      <c r="EG354" s="64"/>
      <c r="EH354" s="64"/>
      <c r="EI354" s="64"/>
      <c r="EJ354" s="64"/>
      <c r="EK354" s="64"/>
      <c r="EL354" s="64"/>
      <c r="EM354" s="64"/>
      <c r="EN354" s="64"/>
      <c r="EO354" s="64"/>
      <c r="EP354" s="64"/>
      <c r="EQ354" s="64"/>
      <c r="ER354" s="64"/>
      <c r="ES354" s="64"/>
      <c r="ET354" s="64"/>
      <c r="EU354" s="64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4"/>
      <c r="FH354" s="64"/>
      <c r="FI354" s="64"/>
      <c r="FJ354" s="64"/>
      <c r="FK354" s="64"/>
      <c r="FL354" s="64"/>
      <c r="FM354" s="64"/>
    </row>
    <row r="355" spans="1:169" x14ac:dyDescent="0.35">
      <c r="A355" s="63" t="s">
        <v>4333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  <c r="DW355" s="64"/>
      <c r="DX355" s="64"/>
      <c r="DY355" s="64"/>
      <c r="DZ355" s="64"/>
      <c r="EA355" s="64"/>
      <c r="EB355" s="64"/>
      <c r="EC355" s="64"/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</row>
    <row r="356" spans="1:169" x14ac:dyDescent="0.35">
      <c r="A356" s="63" t="s">
        <v>4341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</row>
    <row r="357" spans="1:169" x14ac:dyDescent="0.35">
      <c r="A357" s="63" t="s">
        <v>4342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</row>
    <row r="358" spans="1:169" x14ac:dyDescent="0.35">
      <c r="A358" s="63" t="s">
        <v>4343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  <c r="DW358" s="64"/>
      <c r="DX358" s="64"/>
      <c r="DY358" s="64"/>
      <c r="DZ358" s="64"/>
      <c r="EA358" s="64"/>
      <c r="EB358" s="64"/>
      <c r="EC358" s="64"/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</row>
    <row r="359" spans="1:169" x14ac:dyDescent="0.35">
      <c r="A359" s="63" t="s">
        <v>4344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  <c r="DR359" s="64"/>
      <c r="DS359" s="64"/>
      <c r="DT359" s="64"/>
      <c r="DU359" s="64"/>
      <c r="DV359" s="64"/>
      <c r="DW359" s="64"/>
      <c r="DX359" s="64"/>
      <c r="DY359" s="64"/>
      <c r="DZ359" s="64"/>
      <c r="EA359" s="64"/>
      <c r="EB359" s="64"/>
      <c r="EC359" s="64"/>
      <c r="ED359" s="64"/>
      <c r="EE359" s="64"/>
      <c r="EF359" s="64"/>
      <c r="EG359" s="64"/>
      <c r="EH359" s="64"/>
      <c r="EI359" s="64"/>
      <c r="EJ359" s="64"/>
      <c r="EK359" s="64"/>
      <c r="EL359" s="64"/>
      <c r="EM359" s="64"/>
      <c r="EN359" s="64"/>
      <c r="EO359" s="64"/>
      <c r="EP359" s="64"/>
      <c r="EQ359" s="64"/>
      <c r="ER359" s="64"/>
      <c r="ES359" s="64"/>
      <c r="ET359" s="64"/>
      <c r="EU359" s="64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4"/>
      <c r="FH359" s="64"/>
      <c r="FI359" s="64"/>
      <c r="FJ359" s="64"/>
      <c r="FK359" s="64"/>
      <c r="FL359" s="64"/>
      <c r="FM359" s="64"/>
    </row>
    <row r="360" spans="1:169" x14ac:dyDescent="0.35">
      <c r="A360" s="63" t="s">
        <v>4345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  <c r="DW360" s="64"/>
      <c r="DX360" s="64"/>
      <c r="DY360" s="64"/>
      <c r="DZ360" s="64"/>
      <c r="EA360" s="64"/>
      <c r="EB360" s="64"/>
      <c r="EC360" s="64"/>
      <c r="ED360" s="64"/>
      <c r="EE360" s="64"/>
      <c r="EF360" s="64"/>
      <c r="EG360" s="64"/>
      <c r="EH360" s="64"/>
      <c r="EI360" s="64"/>
      <c r="EJ360" s="64"/>
      <c r="EK360" s="64"/>
      <c r="EL360" s="64"/>
      <c r="EM360" s="64"/>
      <c r="EN360" s="64"/>
      <c r="EO360" s="64"/>
      <c r="EP360" s="64"/>
      <c r="EQ360" s="64"/>
      <c r="ER360" s="64"/>
      <c r="ES360" s="64"/>
      <c r="ET360" s="64"/>
      <c r="EU360" s="64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4"/>
      <c r="FH360" s="64"/>
      <c r="FI360" s="64"/>
      <c r="FJ360" s="64"/>
      <c r="FK360" s="64"/>
      <c r="FL360" s="64"/>
      <c r="FM360" s="64"/>
    </row>
    <row r="361" spans="1:169" x14ac:dyDescent="0.35">
      <c r="A361" s="63" t="s">
        <v>4346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  <c r="DW361" s="64"/>
      <c r="DX361" s="64"/>
      <c r="DY361" s="64"/>
      <c r="DZ361" s="64"/>
      <c r="EA361" s="64"/>
      <c r="EB361" s="64"/>
      <c r="EC361" s="64"/>
      <c r="ED361" s="64"/>
      <c r="EE361" s="64"/>
      <c r="EF361" s="64"/>
      <c r="EG361" s="64"/>
      <c r="EH361" s="64"/>
      <c r="EI361" s="64"/>
      <c r="EJ361" s="64"/>
      <c r="EK361" s="64"/>
      <c r="EL361" s="64"/>
      <c r="EM361" s="64"/>
      <c r="EN361" s="64"/>
      <c r="EO361" s="64"/>
      <c r="EP361" s="64"/>
      <c r="EQ361" s="64"/>
      <c r="ER361" s="64"/>
      <c r="ES361" s="64"/>
      <c r="ET361" s="64"/>
      <c r="EU361" s="64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4"/>
      <c r="FH361" s="64"/>
      <c r="FI361" s="64"/>
      <c r="FJ361" s="64"/>
      <c r="FK361" s="64"/>
      <c r="FL361" s="64"/>
      <c r="FM361" s="64"/>
    </row>
    <row r="362" spans="1:169" x14ac:dyDescent="0.35">
      <c r="A362" s="63" t="s">
        <v>4347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  <c r="DW362" s="64"/>
      <c r="DX362" s="64"/>
      <c r="DY362" s="64"/>
      <c r="DZ362" s="64"/>
      <c r="EA362" s="64"/>
      <c r="EB362" s="64"/>
      <c r="EC362" s="64"/>
      <c r="ED362" s="64"/>
      <c r="EE362" s="64"/>
      <c r="EF362" s="64"/>
      <c r="EG362" s="64"/>
      <c r="EH362" s="64"/>
      <c r="EI362" s="64"/>
      <c r="EJ362" s="64"/>
      <c r="EK362" s="64"/>
      <c r="EL362" s="64"/>
      <c r="EM362" s="64"/>
      <c r="EN362" s="64"/>
      <c r="EO362" s="64"/>
      <c r="EP362" s="64"/>
      <c r="EQ362" s="64"/>
      <c r="ER362" s="64"/>
      <c r="ES362" s="64"/>
      <c r="ET362" s="64"/>
      <c r="EU362" s="64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4"/>
      <c r="FH362" s="64"/>
      <c r="FI362" s="64"/>
      <c r="FJ362" s="64"/>
      <c r="FK362" s="64"/>
      <c r="FL362" s="64"/>
      <c r="FM362" s="64"/>
    </row>
    <row r="363" spans="1:169" x14ac:dyDescent="0.35">
      <c r="A363" s="63" t="s">
        <v>4348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169" x14ac:dyDescent="0.35">
      <c r="A364" t="s">
        <v>4337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169" x14ac:dyDescent="0.35">
      <c r="A365" t="s">
        <v>4338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169" x14ac:dyDescent="0.35">
      <c r="A366" t="s">
        <v>4339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169" x14ac:dyDescent="0.35">
      <c r="A367" t="s">
        <v>4340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169" x14ac:dyDescent="0.35">
      <c r="A368" t="s">
        <v>4353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4354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4372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4381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4382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4390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4391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4392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4393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4394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4412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4400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4401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4402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4420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4424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2.68</v>
      </c>
      <c r="F461">
        <v>4.3</v>
      </c>
      <c r="G461">
        <v>7.54</v>
      </c>
      <c r="H461">
        <v>9.16</v>
      </c>
      <c r="I461">
        <v>0</v>
      </c>
      <c r="J461">
        <v>7.54</v>
      </c>
      <c r="K461">
        <v>0</v>
      </c>
      <c r="L461">
        <v>0.95010459000000003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5.92</v>
      </c>
      <c r="W461">
        <v>3.1789502000000001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5.7739000000000003</v>
      </c>
      <c r="J499">
        <v>20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20</v>
      </c>
      <c r="T499">
        <v>3.6743000000000001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0.73</v>
      </c>
      <c r="J516">
        <v>12.920999999999999</v>
      </c>
      <c r="K516">
        <v>25.404</v>
      </c>
      <c r="L516">
        <v>27</v>
      </c>
      <c r="M516">
        <v>0</v>
      </c>
      <c r="N516">
        <v>27</v>
      </c>
      <c r="O516">
        <v>27</v>
      </c>
      <c r="P516">
        <v>27</v>
      </c>
      <c r="Q516">
        <v>0</v>
      </c>
      <c r="R516">
        <v>20.074999999999999</v>
      </c>
      <c r="S516">
        <v>7.008</v>
      </c>
      <c r="T516">
        <v>1.1679999999999999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138.47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158</v>
      </c>
      <c r="M550">
        <v>0</v>
      </c>
      <c r="N550">
        <v>0</v>
      </c>
      <c r="O550">
        <v>0</v>
      </c>
      <c r="P550">
        <v>0</v>
      </c>
      <c r="Q550">
        <v>158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4.4744000000000002</v>
      </c>
      <c r="J555">
        <v>11</v>
      </c>
      <c r="K555">
        <v>11</v>
      </c>
      <c r="L555">
        <v>11</v>
      </c>
      <c r="M555">
        <v>11</v>
      </c>
      <c r="N555">
        <v>0</v>
      </c>
      <c r="O555">
        <v>0</v>
      </c>
      <c r="P555">
        <v>11</v>
      </c>
      <c r="Q555">
        <v>11</v>
      </c>
      <c r="R555">
        <v>11</v>
      </c>
      <c r="S555">
        <v>11</v>
      </c>
      <c r="T555">
        <v>1.6778999999999999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74EA-CA51-4248-AD6F-8A1570D0B7FA}">
  <dimension ref="A1:Y558"/>
  <sheetViews>
    <sheetView zoomScale="60" zoomScaleNormal="60" workbookViewId="0">
      <selection activeCell="A3" sqref="A3:Y558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25" x14ac:dyDescent="0.35">
      <c r="B1" s="18">
        <f>'1. E2'!B2</f>
        <v>46505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</row>
    <row r="4" spans="1:25" x14ac:dyDescent="0.35">
      <c r="A4" s="63" t="s">
        <v>323</v>
      </c>
      <c r="B4" s="64">
        <v>4.1343947700000001</v>
      </c>
      <c r="C4" s="64">
        <v>6.0777118400000001</v>
      </c>
      <c r="D4" s="64">
        <v>6.0777118400000001</v>
      </c>
      <c r="E4" s="64">
        <v>6.0777118400000001</v>
      </c>
      <c r="F4" s="64">
        <v>6.0777118400000001</v>
      </c>
      <c r="G4" s="64">
        <v>6.0777118400000001</v>
      </c>
      <c r="H4" s="64">
        <v>6.0777118400000001</v>
      </c>
      <c r="I4" s="64">
        <v>6.0777118400000001</v>
      </c>
      <c r="J4" s="64">
        <v>6.0777118400000001</v>
      </c>
      <c r="K4" s="64">
        <v>6.0777118400000001</v>
      </c>
      <c r="L4" s="64">
        <v>6.0777118400000001</v>
      </c>
      <c r="M4" s="64">
        <v>6.0777118400000001</v>
      </c>
      <c r="N4" s="64">
        <v>6.0777118400000001</v>
      </c>
      <c r="O4" s="64">
        <v>6.0777118400000001</v>
      </c>
      <c r="P4" s="64">
        <v>6.0777118400000001</v>
      </c>
      <c r="Q4" s="64">
        <v>6.0777118400000001</v>
      </c>
      <c r="R4" s="64">
        <v>6.0777118400000001</v>
      </c>
      <c r="S4" s="64">
        <v>0</v>
      </c>
      <c r="T4" s="64">
        <v>0</v>
      </c>
      <c r="U4" s="64">
        <v>0</v>
      </c>
      <c r="V4" s="64">
        <v>6.0777118400000001</v>
      </c>
      <c r="W4" s="64">
        <v>6.0777118400000001</v>
      </c>
      <c r="X4" s="64">
        <v>6.0777118400000001</v>
      </c>
      <c r="Y4" s="64">
        <v>6.0777118400000001</v>
      </c>
    </row>
    <row r="5" spans="1:25" x14ac:dyDescent="0.35">
      <c r="A5" s="63" t="s">
        <v>324</v>
      </c>
      <c r="B5" s="64">
        <v>10.72856</v>
      </c>
      <c r="C5" s="64">
        <v>10.72856</v>
      </c>
      <c r="D5" s="64">
        <v>10.72856</v>
      </c>
      <c r="E5" s="64">
        <v>10.72856</v>
      </c>
      <c r="F5" s="64">
        <v>10.72856</v>
      </c>
      <c r="G5" s="64">
        <v>10.72856</v>
      </c>
      <c r="H5" s="64">
        <v>10.72856</v>
      </c>
      <c r="I5" s="64">
        <v>10.72856</v>
      </c>
      <c r="J5" s="64">
        <v>10.72856</v>
      </c>
      <c r="K5" s="64">
        <v>10.72856</v>
      </c>
      <c r="L5" s="64">
        <v>10.72856</v>
      </c>
      <c r="M5" s="64">
        <v>10.72856</v>
      </c>
      <c r="N5" s="64">
        <v>10.72856</v>
      </c>
      <c r="O5" s="64">
        <v>10.72856</v>
      </c>
      <c r="P5" s="64">
        <v>10.72856</v>
      </c>
      <c r="Q5" s="64">
        <v>10.72856</v>
      </c>
      <c r="R5" s="64">
        <v>10.72856</v>
      </c>
      <c r="S5" s="64">
        <v>10.72856</v>
      </c>
      <c r="T5" s="64">
        <v>10.72856</v>
      </c>
      <c r="U5" s="64">
        <v>10.72856</v>
      </c>
      <c r="V5" s="64">
        <v>10.72856</v>
      </c>
      <c r="W5" s="64">
        <v>10.72856</v>
      </c>
      <c r="X5" s="64">
        <v>10.72856</v>
      </c>
      <c r="Y5" s="64">
        <v>10.72856</v>
      </c>
    </row>
    <row r="6" spans="1:25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</row>
    <row r="8" spans="1:25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11.724280139999999</v>
      </c>
      <c r="M8" s="64">
        <v>6.8506405800000003</v>
      </c>
      <c r="N8" s="64">
        <v>0</v>
      </c>
      <c r="O8" s="64">
        <v>5.59494823</v>
      </c>
      <c r="P8" s="64">
        <v>6.3051643799999999</v>
      </c>
      <c r="Q8" s="64">
        <v>12.840078780000001</v>
      </c>
      <c r="R8" s="64">
        <v>14.62533228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</row>
    <row r="9" spans="1:25" x14ac:dyDescent="0.35">
      <c r="A9" s="63" t="s">
        <v>326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11.471275950000001</v>
      </c>
      <c r="K9" s="64">
        <v>16.094537039999999</v>
      </c>
      <c r="L9" s="64">
        <v>16.204137150000001</v>
      </c>
      <c r="M9" s="64">
        <v>16.204137150000001</v>
      </c>
      <c r="N9" s="64">
        <v>15.834200940000001</v>
      </c>
      <c r="O9" s="64">
        <v>16.204137150000001</v>
      </c>
      <c r="P9" s="64">
        <v>16.204137150000001</v>
      </c>
      <c r="Q9" s="64">
        <v>16.204137150000001</v>
      </c>
      <c r="R9" s="64">
        <v>16.204137150000001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</row>
    <row r="12" spans="1:25" x14ac:dyDescent="0.35">
      <c r="A12" s="63" t="s">
        <v>329</v>
      </c>
      <c r="B12" s="64">
        <v>0</v>
      </c>
      <c r="C12" s="64">
        <v>0</v>
      </c>
      <c r="D12" s="64">
        <v>4.9632884300000004</v>
      </c>
      <c r="E12" s="64">
        <v>4.94494875</v>
      </c>
      <c r="F12" s="64">
        <v>4.9266090699999996</v>
      </c>
      <c r="G12" s="64">
        <v>4.9082694</v>
      </c>
      <c r="H12" s="64">
        <v>4.8899297199999996</v>
      </c>
      <c r="I12" s="64">
        <v>1.3662021499999999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330</v>
      </c>
      <c r="B13" s="64">
        <v>46.24</v>
      </c>
      <c r="C13" s="64">
        <v>46.24</v>
      </c>
      <c r="D13" s="64">
        <v>46.24</v>
      </c>
      <c r="E13" s="64">
        <v>46.24</v>
      </c>
      <c r="F13" s="64">
        <v>46.24</v>
      </c>
      <c r="G13" s="64">
        <v>46.24</v>
      </c>
      <c r="H13" s="64">
        <v>46.24</v>
      </c>
      <c r="I13" s="64">
        <v>46.24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46.24</v>
      </c>
      <c r="T13" s="64">
        <v>46.24</v>
      </c>
      <c r="U13" s="64">
        <v>46.24</v>
      </c>
      <c r="V13" s="64">
        <v>46.24</v>
      </c>
      <c r="W13" s="64">
        <v>46.24</v>
      </c>
      <c r="X13" s="64">
        <v>46.24</v>
      </c>
      <c r="Y13" s="64">
        <v>46.24</v>
      </c>
    </row>
    <row r="14" spans="1:25" x14ac:dyDescent="0.35">
      <c r="A14" s="63" t="s">
        <v>331</v>
      </c>
      <c r="B14" s="64">
        <v>46.4</v>
      </c>
      <c r="C14" s="64">
        <v>46.4</v>
      </c>
      <c r="D14" s="64">
        <v>46.4</v>
      </c>
      <c r="E14" s="64">
        <v>46.4</v>
      </c>
      <c r="F14" s="64">
        <v>46.4</v>
      </c>
      <c r="G14" s="64">
        <v>46.4</v>
      </c>
      <c r="H14" s="64">
        <v>46.4</v>
      </c>
      <c r="I14" s="64">
        <v>46.4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46.4</v>
      </c>
      <c r="T14" s="64">
        <v>46.4</v>
      </c>
      <c r="U14" s="64">
        <v>46.4</v>
      </c>
      <c r="V14" s="64">
        <v>46.4</v>
      </c>
      <c r="W14" s="64">
        <v>46.4</v>
      </c>
      <c r="X14" s="64">
        <v>46.4</v>
      </c>
      <c r="Y14" s="64">
        <v>46.4</v>
      </c>
    </row>
    <row r="15" spans="1:25" x14ac:dyDescent="0.35">
      <c r="A15" s="63" t="s">
        <v>1644</v>
      </c>
      <c r="B15" s="64">
        <v>25.757082</v>
      </c>
      <c r="C15" s="64">
        <v>25.757082</v>
      </c>
      <c r="D15" s="64">
        <v>25.757082</v>
      </c>
      <c r="E15" s="64">
        <v>25.757082</v>
      </c>
      <c r="F15" s="64">
        <v>25.757082</v>
      </c>
      <c r="G15" s="64">
        <v>25.757082</v>
      </c>
      <c r="H15" s="64">
        <v>25.757082</v>
      </c>
      <c r="I15" s="64">
        <v>25.757082</v>
      </c>
      <c r="J15" s="64">
        <v>25.757082</v>
      </c>
      <c r="K15" s="64">
        <v>25.757082</v>
      </c>
      <c r="L15" s="64">
        <v>25.757082</v>
      </c>
      <c r="M15" s="64">
        <v>25.757082</v>
      </c>
      <c r="N15" s="64">
        <v>25.757082</v>
      </c>
      <c r="O15" s="64">
        <v>25.757082</v>
      </c>
      <c r="P15" s="64">
        <v>25.757082</v>
      </c>
      <c r="Q15" s="64">
        <v>25.757082</v>
      </c>
      <c r="R15" s="64">
        <v>25.757082</v>
      </c>
      <c r="S15" s="64">
        <v>20.916501759999999</v>
      </c>
      <c r="T15" s="64">
        <v>22.266739950000002</v>
      </c>
      <c r="U15" s="64">
        <v>22.314597849999998</v>
      </c>
      <c r="V15" s="64">
        <v>25.757082</v>
      </c>
      <c r="W15" s="64">
        <v>25.757082</v>
      </c>
      <c r="X15" s="64">
        <v>25.757082</v>
      </c>
      <c r="Y15" s="64">
        <v>25.757082</v>
      </c>
    </row>
    <row r="16" spans="1:25" x14ac:dyDescent="0.35">
      <c r="A16" s="63" t="s">
        <v>1645</v>
      </c>
      <c r="B16" s="64">
        <v>25.757082</v>
      </c>
      <c r="C16" s="64">
        <v>25.757082</v>
      </c>
      <c r="D16" s="64">
        <v>25.757082</v>
      </c>
      <c r="E16" s="64">
        <v>25.757082</v>
      </c>
      <c r="F16" s="64">
        <v>25.757082</v>
      </c>
      <c r="G16" s="64">
        <v>25.757082</v>
      </c>
      <c r="H16" s="64">
        <v>25.757082</v>
      </c>
      <c r="I16" s="64">
        <v>25.757082</v>
      </c>
      <c r="J16" s="64">
        <v>25.757082</v>
      </c>
      <c r="K16" s="64">
        <v>25.757082</v>
      </c>
      <c r="L16" s="64">
        <v>25.757082</v>
      </c>
      <c r="M16" s="64">
        <v>25.757082</v>
      </c>
      <c r="N16" s="64">
        <v>25.757082</v>
      </c>
      <c r="O16" s="64">
        <v>25.757082</v>
      </c>
      <c r="P16" s="64">
        <v>25.757082</v>
      </c>
      <c r="Q16" s="64">
        <v>25.757082</v>
      </c>
      <c r="R16" s="64">
        <v>25.757082</v>
      </c>
      <c r="S16" s="64">
        <v>25.757082</v>
      </c>
      <c r="T16" s="64">
        <v>25.754045720000001</v>
      </c>
      <c r="U16" s="64">
        <v>25.757082</v>
      </c>
      <c r="V16" s="64">
        <v>25.757082</v>
      </c>
      <c r="W16" s="64">
        <v>25.757082</v>
      </c>
      <c r="X16" s="64">
        <v>25.757082</v>
      </c>
      <c r="Y16" s="64">
        <v>25.757082</v>
      </c>
    </row>
    <row r="17" spans="1:25" x14ac:dyDescent="0.35">
      <c r="A17" s="63" t="s">
        <v>1646</v>
      </c>
      <c r="B17" s="64">
        <v>25.717472999999998</v>
      </c>
      <c r="C17" s="64">
        <v>25.717472999999998</v>
      </c>
      <c r="D17" s="64">
        <v>25.717472999999998</v>
      </c>
      <c r="E17" s="64">
        <v>25.717472999999998</v>
      </c>
      <c r="F17" s="64">
        <v>25.717472999999998</v>
      </c>
      <c r="G17" s="64">
        <v>25.717472999999998</v>
      </c>
      <c r="H17" s="64">
        <v>25.717472999999998</v>
      </c>
      <c r="I17" s="64">
        <v>25.717472999999998</v>
      </c>
      <c r="J17" s="64">
        <v>25.717472999999998</v>
      </c>
      <c r="K17" s="64">
        <v>25.717472999999998</v>
      </c>
      <c r="L17" s="64">
        <v>25.717472999999998</v>
      </c>
      <c r="M17" s="64">
        <v>25.717472999999998</v>
      </c>
      <c r="N17" s="64">
        <v>25.717472999999998</v>
      </c>
      <c r="O17" s="64">
        <v>25.717472999999998</v>
      </c>
      <c r="P17" s="64">
        <v>25.717472999999998</v>
      </c>
      <c r="Q17" s="64">
        <v>25.717472999999998</v>
      </c>
      <c r="R17" s="64">
        <v>25.717472999999998</v>
      </c>
      <c r="S17" s="64">
        <v>25.717472999999998</v>
      </c>
      <c r="T17" s="64">
        <v>25.717472999999998</v>
      </c>
      <c r="U17" s="64">
        <v>25.717472999999998</v>
      </c>
      <c r="V17" s="64">
        <v>25.717472999999998</v>
      </c>
      <c r="W17" s="64">
        <v>25.717472999999998</v>
      </c>
      <c r="X17" s="64">
        <v>25.717472999999998</v>
      </c>
      <c r="Y17" s="64">
        <v>25.717472999999998</v>
      </c>
    </row>
    <row r="18" spans="1:25" x14ac:dyDescent="0.35">
      <c r="A18" s="63" t="s">
        <v>1647</v>
      </c>
      <c r="B18" s="64">
        <v>25.378996999999998</v>
      </c>
      <c r="C18" s="64">
        <v>25.378996999999998</v>
      </c>
      <c r="D18" s="64">
        <v>25.378996999999998</v>
      </c>
      <c r="E18" s="64">
        <v>25.378996999999998</v>
      </c>
      <c r="F18" s="64">
        <v>25.378996999999998</v>
      </c>
      <c r="G18" s="64">
        <v>25.378996999999998</v>
      </c>
      <c r="H18" s="64">
        <v>25.378996999999998</v>
      </c>
      <c r="I18" s="64">
        <v>25.378996999999998</v>
      </c>
      <c r="J18" s="64">
        <v>25.378996999999998</v>
      </c>
      <c r="K18" s="64">
        <v>25.378996999999998</v>
      </c>
      <c r="L18" s="64">
        <v>25.378996999999998</v>
      </c>
      <c r="M18" s="64">
        <v>25.378996999999998</v>
      </c>
      <c r="N18" s="64">
        <v>25.378996999999998</v>
      </c>
      <c r="O18" s="64">
        <v>25.378996999999998</v>
      </c>
      <c r="P18" s="64">
        <v>25.378996999999998</v>
      </c>
      <c r="Q18" s="64">
        <v>25.378996999999998</v>
      </c>
      <c r="R18" s="64">
        <v>25.378996999999998</v>
      </c>
      <c r="S18" s="64">
        <v>25.378996999999998</v>
      </c>
      <c r="T18" s="64">
        <v>25.378996999999998</v>
      </c>
      <c r="U18" s="64">
        <v>25.378996999999998</v>
      </c>
      <c r="V18" s="64">
        <v>25.378996999999998</v>
      </c>
      <c r="W18" s="64">
        <v>25.378996999999998</v>
      </c>
      <c r="X18" s="64">
        <v>25.378996999999998</v>
      </c>
      <c r="Y18" s="64">
        <v>25.378996999999998</v>
      </c>
    </row>
    <row r="19" spans="1:25" x14ac:dyDescent="0.35">
      <c r="A19" s="63" t="s">
        <v>332</v>
      </c>
      <c r="B19" s="64">
        <v>7.7833333299999996</v>
      </c>
      <c r="C19" s="64">
        <v>22.621489010000001</v>
      </c>
      <c r="D19" s="64">
        <v>23.35</v>
      </c>
      <c r="E19" s="64">
        <v>23.35</v>
      </c>
      <c r="F19" s="64">
        <v>23.35</v>
      </c>
      <c r="G19" s="64">
        <v>23.35</v>
      </c>
      <c r="H19" s="64">
        <v>23.35</v>
      </c>
      <c r="I19" s="64">
        <v>23.35</v>
      </c>
      <c r="J19" s="64">
        <v>7.7833333299999996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7.7833333299999996</v>
      </c>
      <c r="T19" s="64">
        <v>7.7833333299999996</v>
      </c>
      <c r="U19" s="64">
        <v>7.7833333299999996</v>
      </c>
      <c r="V19" s="64">
        <v>18.16111111</v>
      </c>
      <c r="W19" s="64">
        <v>19.865269319999999</v>
      </c>
      <c r="X19" s="64">
        <v>18.16111111</v>
      </c>
      <c r="Y19" s="64">
        <v>18.16111111</v>
      </c>
    </row>
    <row r="20" spans="1:25" x14ac:dyDescent="0.35">
      <c r="A20" s="63" t="s">
        <v>333</v>
      </c>
      <c r="B20" s="64">
        <v>18.64268156</v>
      </c>
      <c r="C20" s="64">
        <v>18.64268156</v>
      </c>
      <c r="D20" s="64">
        <v>18.64268156</v>
      </c>
      <c r="E20" s="64">
        <v>18.64268156</v>
      </c>
      <c r="F20" s="64">
        <v>18.64268156</v>
      </c>
      <c r="G20" s="64">
        <v>18.64268156</v>
      </c>
      <c r="H20" s="64">
        <v>18.64268156</v>
      </c>
      <c r="I20" s="64">
        <v>18.64268156</v>
      </c>
      <c r="J20" s="64">
        <v>18.64268156</v>
      </c>
      <c r="K20" s="64">
        <v>26.632402219999999</v>
      </c>
      <c r="L20" s="64">
        <v>26.632402219999999</v>
      </c>
      <c r="M20" s="64">
        <v>26.632402219999999</v>
      </c>
      <c r="N20" s="64">
        <v>26.632402219999999</v>
      </c>
      <c r="O20" s="64">
        <v>26.632402219999999</v>
      </c>
      <c r="P20" s="64">
        <v>26.632402219999999</v>
      </c>
      <c r="Q20" s="64">
        <v>26.632402219999999</v>
      </c>
      <c r="R20" s="64">
        <v>26.632402219999999</v>
      </c>
      <c r="S20" s="64">
        <v>18.64268156</v>
      </c>
      <c r="T20" s="64">
        <v>18.64268156</v>
      </c>
      <c r="U20" s="64">
        <v>18.64268156</v>
      </c>
      <c r="V20" s="64">
        <v>18.64268156</v>
      </c>
      <c r="W20" s="64">
        <v>18.64268156</v>
      </c>
      <c r="X20" s="64">
        <v>18.64268156</v>
      </c>
      <c r="Y20" s="64">
        <v>18.64268156</v>
      </c>
    </row>
    <row r="21" spans="1:25" x14ac:dyDescent="0.35">
      <c r="A21" s="63" t="s">
        <v>334</v>
      </c>
      <c r="B21" s="64">
        <v>57</v>
      </c>
      <c r="C21" s="64">
        <v>57</v>
      </c>
      <c r="D21" s="64">
        <v>57</v>
      </c>
      <c r="E21" s="64">
        <v>57</v>
      </c>
      <c r="F21" s="64">
        <v>57</v>
      </c>
      <c r="G21" s="64">
        <v>57</v>
      </c>
      <c r="H21" s="64">
        <v>57</v>
      </c>
      <c r="I21" s="64">
        <v>57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57</v>
      </c>
      <c r="T21" s="64">
        <v>57</v>
      </c>
      <c r="U21" s="64">
        <v>57</v>
      </c>
      <c r="V21" s="64">
        <v>57</v>
      </c>
      <c r="W21" s="64">
        <v>57</v>
      </c>
      <c r="X21" s="64">
        <v>57</v>
      </c>
      <c r="Y21" s="64">
        <v>57</v>
      </c>
    </row>
    <row r="22" spans="1:25" x14ac:dyDescent="0.35">
      <c r="A22" s="63" t="s">
        <v>335</v>
      </c>
      <c r="B22" s="64">
        <v>57</v>
      </c>
      <c r="C22" s="64">
        <v>57</v>
      </c>
      <c r="D22" s="64">
        <v>57</v>
      </c>
      <c r="E22" s="64">
        <v>57</v>
      </c>
      <c r="F22" s="64">
        <v>57</v>
      </c>
      <c r="G22" s="64">
        <v>57</v>
      </c>
      <c r="H22" s="64">
        <v>57</v>
      </c>
      <c r="I22" s="64">
        <v>57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49.195973389999999</v>
      </c>
      <c r="T22" s="64">
        <v>57</v>
      </c>
      <c r="U22" s="64">
        <v>57</v>
      </c>
      <c r="V22" s="64">
        <v>57</v>
      </c>
      <c r="W22" s="64">
        <v>57</v>
      </c>
      <c r="X22" s="64">
        <v>57</v>
      </c>
      <c r="Y22" s="64">
        <v>57</v>
      </c>
    </row>
    <row r="23" spans="1:25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</row>
    <row r="25" spans="1:25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</row>
    <row r="26" spans="1:25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</row>
    <row r="27" spans="1:25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</row>
    <row r="29" spans="1:25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</row>
    <row r="31" spans="1:25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</row>
    <row r="32" spans="1:25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</row>
    <row r="33" spans="1:25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</row>
    <row r="35" spans="1:25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</row>
    <row r="37" spans="1:25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</row>
    <row r="38" spans="1:25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</row>
    <row r="39" spans="1:25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</row>
    <row r="40" spans="1:25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</row>
    <row r="41" spans="1:25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</row>
    <row r="42" spans="1:25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</row>
    <row r="43" spans="1:25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</row>
    <row r="45" spans="1:25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</row>
    <row r="46" spans="1:25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</row>
    <row r="47" spans="1:25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</row>
    <row r="50" spans="1:25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</row>
    <row r="51" spans="1:25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</row>
    <row r="55" spans="1:25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</row>
    <row r="56" spans="1:25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</row>
    <row r="58" spans="1:25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</row>
    <row r="60" spans="1:25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</row>
    <row r="63" spans="1:25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</row>
    <row r="64" spans="1:25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</row>
    <row r="65" spans="1:25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</row>
    <row r="66" spans="1:25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</row>
    <row r="68" spans="1:25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</row>
    <row r="70" spans="1:25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</row>
    <row r="71" spans="1:25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</row>
    <row r="73" spans="1:25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</row>
    <row r="74" spans="1:25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</row>
    <row r="75" spans="1:25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</row>
    <row r="79" spans="1:25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</row>
    <row r="81" spans="1:25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</row>
    <row r="82" spans="1:25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</row>
    <row r="84" spans="1:25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</row>
    <row r="85" spans="1:25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</row>
    <row r="86" spans="1:25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</row>
    <row r="87" spans="1:25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</row>
    <row r="88" spans="1:25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</row>
    <row r="90" spans="1:25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</row>
    <row r="92" spans="1:25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</row>
    <row r="93" spans="1:25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</row>
    <row r="94" spans="1:25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</row>
    <row r="96" spans="1:25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</row>
    <row r="98" spans="1:25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</row>
    <row r="99" spans="1:25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</row>
    <row r="101" spans="1:25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</row>
    <row r="102" spans="1:25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</row>
    <row r="103" spans="1:25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</row>
    <row r="104" spans="1:25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</row>
    <row r="105" spans="1:25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</row>
    <row r="106" spans="1:25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</row>
    <row r="107" spans="1:25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</row>
    <row r="108" spans="1:25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</row>
    <row r="114" spans="1:25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</row>
    <row r="117" spans="1:25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</row>
    <row r="118" spans="1:25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</row>
    <row r="119" spans="1:25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</row>
    <row r="121" spans="1:25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</row>
    <row r="122" spans="1:25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</row>
    <row r="124" spans="1:25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</row>
    <row r="126" spans="1:25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</row>
    <row r="129" spans="1:25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</row>
    <row r="130" spans="1:25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</row>
    <row r="131" spans="1:25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</row>
    <row r="133" spans="1:25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</row>
    <row r="137" spans="1:25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</row>
    <row r="138" spans="1:25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</row>
    <row r="139" spans="1:25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</row>
    <row r="140" spans="1:25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</row>
    <row r="141" spans="1:25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</row>
    <row r="142" spans="1:25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</row>
    <row r="143" spans="1:25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</row>
    <row r="146" spans="1:25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</row>
    <row r="147" spans="1:25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</row>
    <row r="148" spans="1:25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</row>
    <row r="149" spans="1:25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</row>
    <row r="150" spans="1:25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2957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</row>
    <row r="152" spans="1:25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</row>
    <row r="153" spans="1:25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</row>
    <row r="154" spans="1:25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</row>
    <row r="155" spans="1:25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2958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</row>
    <row r="158" spans="1:25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</row>
    <row r="160" spans="1:25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</row>
    <row r="161" spans="1:25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</row>
    <row r="162" spans="1:25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2956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</row>
    <row r="166" spans="1:25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</row>
    <row r="167" spans="1:25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</row>
    <row r="168" spans="1:25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</row>
    <row r="169" spans="1:25" x14ac:dyDescent="0.35">
      <c r="A169" s="63" t="s">
        <v>2960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</row>
    <row r="170" spans="1:25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</row>
    <row r="171" spans="1:25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</row>
    <row r="172" spans="1:25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</row>
    <row r="174" spans="1:25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2959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</row>
    <row r="177" spans="1:25" x14ac:dyDescent="0.35">
      <c r="A177" s="63" t="s">
        <v>1766</v>
      </c>
      <c r="B177" s="64">
        <v>0</v>
      </c>
      <c r="C177" s="64">
        <v>0.53438748999999997</v>
      </c>
      <c r="D177" s="64">
        <v>0.56856666</v>
      </c>
      <c r="E177" s="64">
        <v>0.56856666</v>
      </c>
      <c r="F177" s="64">
        <v>0.56856666</v>
      </c>
      <c r="G177" s="64">
        <v>0.56856666</v>
      </c>
      <c r="H177" s="64">
        <v>0.56856666</v>
      </c>
      <c r="I177" s="64">
        <v>0.53438748999999997</v>
      </c>
      <c r="J177" s="64">
        <v>0.53438748999999997</v>
      </c>
      <c r="K177" s="64">
        <v>0.53438748999999997</v>
      </c>
      <c r="L177" s="64">
        <v>0.53438748999999997</v>
      </c>
      <c r="M177" s="64">
        <v>0.53438748999999997</v>
      </c>
      <c r="N177" s="64">
        <v>0.53438748999999997</v>
      </c>
      <c r="O177" s="64">
        <v>0.53438748999999997</v>
      </c>
      <c r="P177" s="64">
        <v>0.53438748999999997</v>
      </c>
      <c r="Q177" s="64">
        <v>0.53438748999999997</v>
      </c>
      <c r="R177" s="64">
        <v>0.53438748999999997</v>
      </c>
      <c r="S177" s="64">
        <v>0.53438748999999997</v>
      </c>
      <c r="T177" s="64">
        <v>0</v>
      </c>
      <c r="U177" s="64">
        <v>0.53438748999999997</v>
      </c>
      <c r="V177" s="64">
        <v>0.53438748999999997</v>
      </c>
      <c r="W177" s="64">
        <v>0.53438748999999997</v>
      </c>
      <c r="X177" s="64">
        <v>0.53438748999999997</v>
      </c>
      <c r="Y177" s="64">
        <v>0.53438748999999997</v>
      </c>
    </row>
    <row r="178" spans="1:25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</row>
    <row r="182" spans="1:25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</row>
    <row r="186" spans="1:25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</row>
    <row r="188" spans="1:25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</row>
    <row r="189" spans="1:25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</row>
    <row r="190" spans="1:25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</row>
    <row r="191" spans="1:25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</row>
    <row r="196" spans="1:25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</row>
    <row r="197" spans="1:25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</row>
    <row r="198" spans="1:25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</row>
    <row r="200" spans="1:25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</row>
    <row r="201" spans="1:25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</row>
    <row r="207" spans="1:25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</row>
    <row r="214" spans="1:25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</row>
    <row r="215" spans="1:25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</row>
    <row r="216" spans="1:25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</row>
    <row r="217" spans="1:25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</row>
    <row r="219" spans="1:25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</row>
    <row r="220" spans="1:25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</row>
    <row r="221" spans="1:25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</row>
    <row r="222" spans="1:25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</row>
    <row r="223" spans="1:25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</row>
    <row r="225" spans="1:25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</row>
    <row r="228" spans="1:25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</row>
    <row r="230" spans="1:25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</row>
    <row r="231" spans="1:25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</row>
    <row r="232" spans="1:25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</row>
    <row r="233" spans="1:25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</row>
    <row r="234" spans="1:25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</row>
    <row r="235" spans="1:25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</row>
    <row r="236" spans="1:25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</row>
    <row r="237" spans="1:25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</row>
    <row r="238" spans="1:25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</row>
    <row r="239" spans="1:25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</row>
    <row r="240" spans="1:25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</row>
    <row r="241" spans="1:25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</row>
    <row r="242" spans="1:25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</row>
    <row r="243" spans="1:25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</row>
    <row r="244" spans="1:25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</row>
    <row r="245" spans="1:25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</row>
    <row r="246" spans="1:25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</row>
    <row r="247" spans="1:25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</row>
    <row r="248" spans="1:25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</row>
    <row r="249" spans="1:25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</row>
    <row r="250" spans="1:25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</row>
    <row r="251" spans="1:25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</row>
    <row r="252" spans="1:25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</row>
    <row r="253" spans="1:25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</row>
    <row r="254" spans="1:25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</row>
    <row r="255" spans="1:25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</row>
    <row r="256" spans="1:25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</row>
    <row r="257" spans="1:25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</row>
    <row r="258" spans="1:25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</row>
    <row r="259" spans="1:25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</row>
    <row r="260" spans="1:25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</row>
    <row r="261" spans="1:25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</row>
    <row r="262" spans="1:25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</row>
    <row r="263" spans="1:25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</row>
    <row r="264" spans="1:25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</row>
    <row r="265" spans="1:25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</row>
    <row r="266" spans="1:25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</row>
    <row r="267" spans="1:25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</row>
    <row r="268" spans="1:25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</row>
    <row r="269" spans="1:25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</row>
    <row r="270" spans="1:25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</row>
    <row r="271" spans="1:25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</row>
    <row r="272" spans="1:25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</row>
    <row r="273" spans="1:25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</row>
    <row r="274" spans="1:25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</row>
    <row r="275" spans="1:25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</row>
    <row r="276" spans="1:25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</row>
    <row r="277" spans="1:25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</row>
    <row r="278" spans="1:25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</row>
    <row r="279" spans="1:25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</row>
    <row r="280" spans="1:25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</row>
    <row r="281" spans="1:25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</row>
    <row r="282" spans="1:25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</row>
    <row r="283" spans="1:25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</row>
    <row r="284" spans="1:25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</row>
    <row r="285" spans="1:25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</row>
    <row r="286" spans="1:25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</row>
    <row r="287" spans="1:25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</row>
    <row r="288" spans="1:25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</row>
    <row r="289" spans="1:25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</row>
    <row r="290" spans="1:25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</row>
    <row r="291" spans="1:25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</row>
    <row r="292" spans="1:25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</row>
    <row r="293" spans="1:25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</row>
    <row r="294" spans="1:25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</row>
    <row r="295" spans="1:25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</row>
    <row r="296" spans="1:25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</row>
    <row r="297" spans="1:25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</row>
    <row r="298" spans="1:25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</row>
    <row r="299" spans="1:25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</row>
    <row r="300" spans="1:25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</row>
    <row r="301" spans="1:25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</row>
    <row r="302" spans="1:25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</row>
    <row r="303" spans="1:25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</row>
    <row r="304" spans="1:25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</row>
    <row r="305" spans="1:25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</row>
    <row r="306" spans="1:25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</row>
    <row r="307" spans="1:25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</row>
    <row r="308" spans="1:25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</row>
    <row r="309" spans="1:25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</row>
    <row r="310" spans="1:25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</row>
    <row r="311" spans="1:25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</row>
    <row r="312" spans="1:25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</row>
    <row r="313" spans="1:25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</row>
    <row r="314" spans="1:25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</row>
    <row r="315" spans="1:25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</row>
    <row r="316" spans="1:25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</row>
    <row r="317" spans="1:25" x14ac:dyDescent="0.35">
      <c r="A317" s="63" t="s">
        <v>4303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</row>
    <row r="318" spans="1:25" x14ac:dyDescent="0.35">
      <c r="A318" s="63" t="s">
        <v>4608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</row>
    <row r="319" spans="1:25" x14ac:dyDescent="0.35">
      <c r="A319" s="63" t="s">
        <v>4304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</row>
    <row r="320" spans="1:25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</row>
    <row r="321" spans="1:25" x14ac:dyDescent="0.35">
      <c r="A321" s="63" t="s">
        <v>4305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</row>
    <row r="322" spans="1:25" x14ac:dyDescent="0.35">
      <c r="A322" s="63" t="s">
        <v>4306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</row>
    <row r="323" spans="1:25" x14ac:dyDescent="0.35">
      <c r="A323" s="63" t="s">
        <v>4307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</row>
    <row r="324" spans="1:25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</row>
    <row r="325" spans="1:25" x14ac:dyDescent="0.35">
      <c r="A325" s="63" t="s">
        <v>4606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</row>
    <row r="326" spans="1:25" x14ac:dyDescent="0.35">
      <c r="A326" s="63" t="s">
        <v>4302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</row>
    <row r="327" spans="1:25" x14ac:dyDescent="0.35">
      <c r="A327" s="63" t="s">
        <v>4607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</row>
    <row r="328" spans="1:25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</row>
    <row r="329" spans="1:25" x14ac:dyDescent="0.35">
      <c r="A329" s="63" t="s">
        <v>4311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</row>
    <row r="330" spans="1:25" x14ac:dyDescent="0.35">
      <c r="A330" s="63" t="s">
        <v>4313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</row>
    <row r="331" spans="1:25" x14ac:dyDescent="0.35">
      <c r="A331" s="63" t="s">
        <v>4312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</row>
    <row r="332" spans="1:25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</row>
    <row r="333" spans="1:25" x14ac:dyDescent="0.35">
      <c r="A333" s="63" t="s">
        <v>4317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</row>
    <row r="334" spans="1:25" x14ac:dyDescent="0.35">
      <c r="A334" s="63" t="s">
        <v>4318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</row>
    <row r="335" spans="1:25" x14ac:dyDescent="0.35">
      <c r="A335" s="63" t="s">
        <v>4319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</row>
    <row r="336" spans="1:25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</row>
    <row r="337" spans="1:25" x14ac:dyDescent="0.35">
      <c r="A337" s="63" t="s">
        <v>4320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</row>
    <row r="338" spans="1:25" x14ac:dyDescent="0.35">
      <c r="A338" s="63" t="s">
        <v>4321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</row>
    <row r="339" spans="1:25" x14ac:dyDescent="0.35">
      <c r="A339" s="63" t="s">
        <v>4322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</row>
    <row r="340" spans="1:25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</row>
    <row r="341" spans="1:25" x14ac:dyDescent="0.35">
      <c r="A341" s="63" t="s">
        <v>4314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</row>
    <row r="342" spans="1:25" x14ac:dyDescent="0.35">
      <c r="A342" s="63" t="s">
        <v>4315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</row>
    <row r="343" spans="1:25" x14ac:dyDescent="0.35">
      <c r="A343" s="63" t="s">
        <v>4316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</row>
    <row r="344" spans="1:25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</row>
    <row r="345" spans="1:25" x14ac:dyDescent="0.35">
      <c r="A345" s="63" t="s">
        <v>4325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</row>
    <row r="346" spans="1:25" x14ac:dyDescent="0.35">
      <c r="A346" s="63" t="s">
        <v>4326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</row>
    <row r="347" spans="1:25" x14ac:dyDescent="0.35">
      <c r="A347" s="63" t="s">
        <v>4327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</row>
    <row r="348" spans="1:25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</row>
    <row r="349" spans="1:25" x14ac:dyDescent="0.35">
      <c r="A349" s="63" t="s">
        <v>4328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</row>
    <row r="350" spans="1:25" x14ac:dyDescent="0.35">
      <c r="A350" s="63" t="s">
        <v>4329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</row>
    <row r="351" spans="1:25" x14ac:dyDescent="0.35">
      <c r="A351" s="63" t="s">
        <v>4330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</row>
    <row r="352" spans="1:25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</row>
    <row r="353" spans="1:25" x14ac:dyDescent="0.35">
      <c r="A353" s="63" t="s">
        <v>4331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</row>
    <row r="354" spans="1:25" x14ac:dyDescent="0.35">
      <c r="A354" s="63" t="s">
        <v>4332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</row>
    <row r="355" spans="1:25" x14ac:dyDescent="0.35">
      <c r="A355" s="63" t="s">
        <v>4333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</row>
    <row r="356" spans="1:25" x14ac:dyDescent="0.35">
      <c r="A356" s="63" t="s">
        <v>4341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</row>
    <row r="357" spans="1:25" x14ac:dyDescent="0.35">
      <c r="A357" s="63" t="s">
        <v>4342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</row>
    <row r="358" spans="1:25" x14ac:dyDescent="0.35">
      <c r="A358" s="63" t="s">
        <v>4343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</row>
    <row r="359" spans="1:25" x14ac:dyDescent="0.35">
      <c r="A359" s="63" t="s">
        <v>4344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</row>
    <row r="360" spans="1:25" x14ac:dyDescent="0.35">
      <c r="A360" s="63" t="s">
        <v>4345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</row>
    <row r="361" spans="1:25" x14ac:dyDescent="0.35">
      <c r="A361" s="63" t="s">
        <v>4346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</row>
    <row r="362" spans="1:25" x14ac:dyDescent="0.35">
      <c r="A362" s="63" t="s">
        <v>4347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</row>
    <row r="363" spans="1:25" x14ac:dyDescent="0.35">
      <c r="A363" s="63" t="s">
        <v>4348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25" x14ac:dyDescent="0.35">
      <c r="A364" t="s">
        <v>4337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5">
      <c r="A365" t="s">
        <v>4338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5">
      <c r="A366" t="s">
        <v>4339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5">
      <c r="A367" t="s">
        <v>4340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5">
      <c r="A368" t="s">
        <v>4353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4354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4372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4381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4382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4390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4391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4392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4393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4394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4412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4400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4401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4402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4420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4424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7E76-B26B-48D8-B5BC-F8BAFA9734D1}">
  <dimension ref="A1:Y77"/>
  <sheetViews>
    <sheetView topLeftCell="C1" workbookViewId="0">
      <selection activeCell="N28" sqref="N28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46505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2827</v>
      </c>
      <c r="B3" s="79">
        <v>0</v>
      </c>
      <c r="C3" s="79">
        <v>0</v>
      </c>
      <c r="D3" s="79">
        <v>0</v>
      </c>
      <c r="E3" s="79">
        <v>0</v>
      </c>
      <c r="F3" s="79">
        <v>0</v>
      </c>
      <c r="G3" s="79">
        <v>0</v>
      </c>
      <c r="H3" s="79">
        <v>0</v>
      </c>
      <c r="I3" s="79">
        <v>0</v>
      </c>
      <c r="J3" s="79">
        <v>0</v>
      </c>
      <c r="K3" s="79">
        <v>0</v>
      </c>
      <c r="L3" s="79">
        <v>0</v>
      </c>
      <c r="M3" s="79">
        <v>0</v>
      </c>
      <c r="N3" s="79">
        <v>0</v>
      </c>
      <c r="O3" s="79">
        <v>0</v>
      </c>
      <c r="P3" s="79">
        <v>0</v>
      </c>
      <c r="Q3" s="79">
        <v>0</v>
      </c>
      <c r="R3" s="79">
        <v>0</v>
      </c>
      <c r="S3" s="79">
        <v>0</v>
      </c>
      <c r="T3" s="79">
        <v>0</v>
      </c>
      <c r="U3" s="79">
        <v>0</v>
      </c>
      <c r="V3" s="79">
        <v>0</v>
      </c>
      <c r="W3" s="79">
        <v>0</v>
      </c>
      <c r="X3" s="79">
        <v>0</v>
      </c>
      <c r="Y3" s="79">
        <v>0</v>
      </c>
    </row>
    <row r="4" spans="1:25" x14ac:dyDescent="0.35">
      <c r="A4" s="63" t="s">
        <v>2828</v>
      </c>
      <c r="B4" s="79">
        <v>0</v>
      </c>
      <c r="C4" s="79">
        <v>0</v>
      </c>
      <c r="D4" s="79">
        <v>0</v>
      </c>
      <c r="E4" s="79">
        <v>0</v>
      </c>
      <c r="F4" s="79">
        <v>0</v>
      </c>
      <c r="G4" s="79">
        <v>0</v>
      </c>
      <c r="H4" s="79">
        <v>0</v>
      </c>
      <c r="I4" s="79">
        <v>0</v>
      </c>
      <c r="J4" s="79">
        <v>0</v>
      </c>
      <c r="K4" s="79">
        <v>10</v>
      </c>
      <c r="L4" s="79">
        <v>0</v>
      </c>
      <c r="M4" s="79">
        <v>0</v>
      </c>
      <c r="N4" s="79">
        <v>10</v>
      </c>
      <c r="O4" s="79">
        <v>10</v>
      </c>
      <c r="P4" s="79">
        <v>10</v>
      </c>
      <c r="Q4" s="79">
        <v>4.5999999999999996</v>
      </c>
      <c r="R4" s="79">
        <v>0</v>
      </c>
      <c r="S4" s="79">
        <v>0</v>
      </c>
      <c r="T4" s="79">
        <v>0</v>
      </c>
      <c r="U4" s="79">
        <v>0</v>
      </c>
      <c r="V4" s="79">
        <v>0</v>
      </c>
      <c r="W4" s="79">
        <v>0</v>
      </c>
      <c r="X4" s="79">
        <v>0</v>
      </c>
      <c r="Y4" s="79">
        <v>0</v>
      </c>
    </row>
    <row r="5" spans="1:25" x14ac:dyDescent="0.35">
      <c r="A5" s="63" t="s">
        <v>2829</v>
      </c>
      <c r="B5" s="79">
        <v>0</v>
      </c>
      <c r="C5" s="79">
        <v>0</v>
      </c>
      <c r="D5" s="79">
        <v>0</v>
      </c>
      <c r="E5" s="79">
        <v>0</v>
      </c>
      <c r="F5" s="79">
        <v>0</v>
      </c>
      <c r="G5" s="79">
        <v>0</v>
      </c>
      <c r="H5" s="79">
        <v>0</v>
      </c>
      <c r="I5" s="79">
        <v>0</v>
      </c>
      <c r="J5" s="79">
        <v>0.2353582189625</v>
      </c>
      <c r="K5" s="79">
        <v>29.2106058380832</v>
      </c>
      <c r="L5" s="79">
        <v>31.437148674436202</v>
      </c>
      <c r="M5" s="79">
        <v>30.000849979170301</v>
      </c>
      <c r="N5" s="79">
        <v>26.683362284365302</v>
      </c>
      <c r="O5" s="79">
        <v>24.697683400376601</v>
      </c>
      <c r="P5" s="79">
        <v>22.9156829360373</v>
      </c>
      <c r="Q5" s="79">
        <v>18.7024377448674</v>
      </c>
      <c r="R5" s="79">
        <v>13.498042401384</v>
      </c>
      <c r="S5" s="79">
        <v>0</v>
      </c>
      <c r="T5" s="79">
        <v>0</v>
      </c>
      <c r="U5" s="79">
        <v>0</v>
      </c>
      <c r="V5" s="79">
        <v>0</v>
      </c>
      <c r="W5" s="79">
        <v>0</v>
      </c>
      <c r="X5" s="79">
        <v>0</v>
      </c>
      <c r="Y5" s="79">
        <v>0</v>
      </c>
    </row>
    <row r="6" spans="1:25" x14ac:dyDescent="0.35">
      <c r="A6" s="63" t="s">
        <v>2722</v>
      </c>
      <c r="B6" s="79">
        <v>0</v>
      </c>
      <c r="C6" s="79">
        <v>0</v>
      </c>
      <c r="D6" s="79">
        <v>0</v>
      </c>
      <c r="E6" s="79">
        <v>0</v>
      </c>
      <c r="F6" s="79">
        <v>0</v>
      </c>
      <c r="G6" s="79">
        <v>0</v>
      </c>
      <c r="H6" s="79">
        <v>0</v>
      </c>
      <c r="I6" s="79">
        <v>0</v>
      </c>
      <c r="J6" s="79">
        <v>33.5514809145416</v>
      </c>
      <c r="K6" s="79">
        <v>25.953964570039702</v>
      </c>
      <c r="L6" s="79">
        <v>31.284005475431499</v>
      </c>
      <c r="M6" s="79">
        <v>30.663924618715601</v>
      </c>
      <c r="N6" s="79">
        <v>16.969756770697799</v>
      </c>
      <c r="O6" s="79">
        <v>33.5514809145416</v>
      </c>
      <c r="P6" s="79">
        <v>33.5514809145416</v>
      </c>
      <c r="Q6" s="79">
        <v>33.5514809145416</v>
      </c>
      <c r="R6" s="79">
        <v>33.5514809145416</v>
      </c>
      <c r="S6" s="79">
        <v>0</v>
      </c>
      <c r="T6" s="79">
        <v>0</v>
      </c>
      <c r="U6" s="79">
        <v>0</v>
      </c>
      <c r="V6" s="79">
        <v>0</v>
      </c>
      <c r="W6" s="79">
        <v>0</v>
      </c>
      <c r="X6" s="79">
        <v>0</v>
      </c>
      <c r="Y6" s="79">
        <v>0</v>
      </c>
    </row>
    <row r="7" spans="1:25" x14ac:dyDescent="0.35">
      <c r="A7" s="63" t="s">
        <v>2947</v>
      </c>
      <c r="B7" s="79">
        <v>0</v>
      </c>
      <c r="C7" s="79">
        <v>0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74.873829787420902</v>
      </c>
      <c r="K7" s="79">
        <v>74.873829787420902</v>
      </c>
      <c r="L7" s="79">
        <v>74.873829787420902</v>
      </c>
      <c r="M7" s="79">
        <v>74.873829787420902</v>
      </c>
      <c r="N7" s="79">
        <v>74.873829787420902</v>
      </c>
      <c r="O7" s="79">
        <v>45.4219210324922</v>
      </c>
      <c r="P7" s="79">
        <v>34.790095356168202</v>
      </c>
      <c r="Q7" s="79">
        <v>26.326470473730801</v>
      </c>
      <c r="R7" s="79">
        <v>40.312869715020298</v>
      </c>
      <c r="S7" s="79">
        <v>0</v>
      </c>
      <c r="T7" s="79">
        <v>0</v>
      </c>
      <c r="U7" s="79">
        <v>0</v>
      </c>
      <c r="V7" s="79">
        <v>0</v>
      </c>
      <c r="W7" s="79">
        <v>0</v>
      </c>
      <c r="X7" s="79">
        <v>0</v>
      </c>
      <c r="Y7" s="79">
        <v>0</v>
      </c>
    </row>
    <row r="8" spans="1:25" x14ac:dyDescent="0.35">
      <c r="A8" s="63" t="s">
        <v>2724</v>
      </c>
      <c r="B8" s="79">
        <v>0</v>
      </c>
      <c r="C8" s="79">
        <v>0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73.766555197373606</v>
      </c>
      <c r="K8" s="79">
        <v>73.766555197373606</v>
      </c>
      <c r="L8" s="79">
        <v>79.481721390484395</v>
      </c>
      <c r="M8" s="79">
        <v>79.481721390484395</v>
      </c>
      <c r="N8" s="79">
        <v>79.481721390484395</v>
      </c>
      <c r="O8" s="79">
        <v>79.481721390484395</v>
      </c>
      <c r="P8" s="79">
        <v>79.481721390484395</v>
      </c>
      <c r="Q8" s="79">
        <v>79.481721390484395</v>
      </c>
      <c r="R8" s="79">
        <v>34.835811280706501</v>
      </c>
      <c r="S8" s="79">
        <v>0</v>
      </c>
      <c r="T8" s="79">
        <v>0</v>
      </c>
      <c r="U8" s="79">
        <v>0</v>
      </c>
      <c r="V8" s="79">
        <v>0</v>
      </c>
      <c r="W8" s="79">
        <v>0</v>
      </c>
      <c r="X8" s="79">
        <v>0</v>
      </c>
      <c r="Y8" s="79">
        <v>0</v>
      </c>
    </row>
    <row r="9" spans="1:25" x14ac:dyDescent="0.35">
      <c r="A9" s="63" t="s">
        <v>4448</v>
      </c>
      <c r="B9" s="79">
        <v>0</v>
      </c>
      <c r="C9" s="79">
        <v>0</v>
      </c>
      <c r="D9" s="79">
        <v>0</v>
      </c>
      <c r="E9" s="79">
        <v>220</v>
      </c>
      <c r="F9" s="79">
        <v>220</v>
      </c>
      <c r="G9" s="79">
        <v>220</v>
      </c>
      <c r="H9" s="79">
        <v>220</v>
      </c>
      <c r="I9" s="79">
        <v>0</v>
      </c>
      <c r="J9" s="79">
        <v>120.18428288475161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79">
        <v>0</v>
      </c>
      <c r="T9" s="79">
        <v>0</v>
      </c>
      <c r="U9" s="79">
        <v>0</v>
      </c>
      <c r="V9" s="79">
        <v>0</v>
      </c>
      <c r="W9" s="79">
        <v>0</v>
      </c>
      <c r="X9" s="79">
        <v>0</v>
      </c>
      <c r="Y9" s="79">
        <v>0</v>
      </c>
    </row>
    <row r="10" spans="1:25" x14ac:dyDescent="0.35">
      <c r="A10" s="63" t="s">
        <v>4449</v>
      </c>
      <c r="B10" s="79">
        <v>0</v>
      </c>
      <c r="C10" s="79">
        <v>0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>
        <v>111.804313564583</v>
      </c>
      <c r="L10" s="79">
        <v>0</v>
      </c>
      <c r="M10" s="79">
        <v>111.804313564583</v>
      </c>
      <c r="N10" s="79">
        <v>111.804313564583</v>
      </c>
      <c r="O10" s="79">
        <v>200.83258245873699</v>
      </c>
      <c r="P10" s="79">
        <v>200.83258245873699</v>
      </c>
      <c r="Q10" s="79">
        <v>99.167417541262594</v>
      </c>
      <c r="R10" s="79">
        <v>0</v>
      </c>
      <c r="S10" s="79">
        <v>0</v>
      </c>
      <c r="T10" s="79">
        <v>0</v>
      </c>
      <c r="U10" s="79">
        <v>0</v>
      </c>
      <c r="V10" s="79">
        <v>0</v>
      </c>
      <c r="W10" s="79">
        <v>0</v>
      </c>
      <c r="X10" s="79">
        <v>0</v>
      </c>
      <c r="Y10" s="79">
        <v>0</v>
      </c>
    </row>
    <row r="11" spans="1:25" x14ac:dyDescent="0.35">
      <c r="A11" s="63" t="s">
        <v>2725</v>
      </c>
      <c r="B11" s="79">
        <v>0</v>
      </c>
      <c r="C11" s="79">
        <v>0</v>
      </c>
      <c r="D11" s="79">
        <v>0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1.37482539927627</v>
      </c>
      <c r="S11" s="79">
        <v>0</v>
      </c>
      <c r="T11" s="79">
        <v>0</v>
      </c>
      <c r="U11" s="79">
        <v>0</v>
      </c>
      <c r="V11" s="79">
        <v>0</v>
      </c>
      <c r="W11" s="79">
        <v>0</v>
      </c>
      <c r="X11" s="79">
        <v>0</v>
      </c>
      <c r="Y11" s="79">
        <v>0</v>
      </c>
    </row>
    <row r="12" spans="1:25" x14ac:dyDescent="0.35">
      <c r="A12" s="63" t="s">
        <v>4451</v>
      </c>
      <c r="B12" s="79">
        <v>0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12.6467516557656</v>
      </c>
      <c r="K12" s="79">
        <v>12.6467516557656</v>
      </c>
      <c r="L12" s="79">
        <v>12.6467516557656</v>
      </c>
      <c r="M12" s="79">
        <v>16.345268729352501</v>
      </c>
      <c r="N12" s="79">
        <v>16.345268729352501</v>
      </c>
      <c r="O12" s="79">
        <v>16.345268729352501</v>
      </c>
      <c r="P12" s="79">
        <v>16.345268729352501</v>
      </c>
      <c r="Q12" s="79">
        <v>16.345268729352501</v>
      </c>
      <c r="R12" s="79">
        <v>16.345268729352501</v>
      </c>
      <c r="S12" s="79">
        <v>0</v>
      </c>
      <c r="T12" s="79">
        <v>0</v>
      </c>
      <c r="U12" s="79">
        <v>0</v>
      </c>
      <c r="V12" s="79">
        <v>0</v>
      </c>
      <c r="W12" s="79">
        <v>0</v>
      </c>
      <c r="X12" s="79">
        <v>0</v>
      </c>
      <c r="Y12" s="79">
        <v>0</v>
      </c>
    </row>
    <row r="13" spans="1:25" x14ac:dyDescent="0.35">
      <c r="A13" s="63" t="s">
        <v>4452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27.325011647815099</v>
      </c>
      <c r="K13" s="79">
        <v>53.490978775216497</v>
      </c>
      <c r="L13" s="79">
        <v>0</v>
      </c>
      <c r="M13" s="79">
        <v>53.490978775216497</v>
      </c>
      <c r="N13" s="79">
        <v>61.986468162824799</v>
      </c>
      <c r="O13" s="79">
        <v>61.986468162824799</v>
      </c>
      <c r="P13" s="79">
        <v>61.986468162824799</v>
      </c>
      <c r="Q13" s="79">
        <v>61.986468162824799</v>
      </c>
      <c r="R13" s="79">
        <v>61.986468162824799</v>
      </c>
      <c r="S13" s="79">
        <v>0</v>
      </c>
      <c r="T13" s="79">
        <v>0</v>
      </c>
      <c r="U13" s="79">
        <v>0</v>
      </c>
      <c r="V13" s="79">
        <v>0</v>
      </c>
      <c r="W13" s="79">
        <v>0</v>
      </c>
      <c r="X13" s="79">
        <v>0</v>
      </c>
      <c r="Y13" s="79">
        <v>0</v>
      </c>
    </row>
    <row r="14" spans="1:25" x14ac:dyDescent="0.35">
      <c r="A14" s="63" t="s">
        <v>2948</v>
      </c>
      <c r="B14" s="79">
        <v>0</v>
      </c>
      <c r="C14" s="79">
        <v>0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79">
        <v>48</v>
      </c>
      <c r="N14" s="79">
        <v>48</v>
      </c>
      <c r="O14" s="79">
        <v>48</v>
      </c>
      <c r="P14" s="79">
        <v>27.953386557462501</v>
      </c>
      <c r="Q14" s="79">
        <v>48</v>
      </c>
      <c r="R14" s="79">
        <v>48</v>
      </c>
      <c r="S14" s="79">
        <v>0</v>
      </c>
      <c r="T14" s="79">
        <v>0</v>
      </c>
      <c r="U14" s="79">
        <v>0</v>
      </c>
      <c r="V14" s="79">
        <v>0</v>
      </c>
      <c r="W14" s="79">
        <v>0</v>
      </c>
      <c r="X14" s="79">
        <v>0</v>
      </c>
      <c r="Y14" s="79">
        <v>0</v>
      </c>
    </row>
    <row r="15" spans="1:25" x14ac:dyDescent="0.35">
      <c r="A15" s="63" t="s">
        <v>4453</v>
      </c>
      <c r="B15" s="79">
        <v>0</v>
      </c>
      <c r="C15" s="79">
        <v>0</v>
      </c>
      <c r="D15" s="79">
        <v>0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79">
        <v>0</v>
      </c>
      <c r="T15" s="79">
        <v>0</v>
      </c>
      <c r="U15" s="79">
        <v>0</v>
      </c>
      <c r="V15" s="79">
        <v>0</v>
      </c>
      <c r="W15" s="79">
        <v>0</v>
      </c>
      <c r="X15" s="79">
        <v>0</v>
      </c>
      <c r="Y15" s="79">
        <v>0</v>
      </c>
    </row>
    <row r="16" spans="1:25" x14ac:dyDescent="0.35">
      <c r="A16" s="63" t="s">
        <v>4454</v>
      </c>
      <c r="B16" s="79">
        <v>0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5.4269186164302496</v>
      </c>
      <c r="K16" s="79">
        <v>5.4269186164302496</v>
      </c>
      <c r="L16" s="79">
        <v>5.4269186164302496</v>
      </c>
      <c r="M16" s="79">
        <v>5.4269186164302496</v>
      </c>
      <c r="N16" s="79">
        <v>0</v>
      </c>
      <c r="O16" s="79">
        <v>5.4269186164302496</v>
      </c>
      <c r="P16" s="79">
        <v>4.4015274135442901</v>
      </c>
      <c r="Q16" s="79">
        <v>4.4015274135442901</v>
      </c>
      <c r="R16" s="79">
        <v>4.4015274135442901</v>
      </c>
      <c r="S16" s="79">
        <v>0</v>
      </c>
      <c r="T16" s="79">
        <v>0</v>
      </c>
      <c r="U16" s="79">
        <v>0</v>
      </c>
      <c r="V16" s="79">
        <v>0</v>
      </c>
      <c r="W16" s="79">
        <v>0</v>
      </c>
      <c r="X16" s="79">
        <v>0</v>
      </c>
      <c r="Y16" s="79">
        <v>0</v>
      </c>
    </row>
    <row r="17" spans="1:25" x14ac:dyDescent="0.35">
      <c r="A17" s="63" t="s">
        <v>4455</v>
      </c>
      <c r="B17" s="79">
        <v>0</v>
      </c>
      <c r="C17" s="79">
        <v>0</v>
      </c>
      <c r="D17" s="79">
        <v>0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79">
        <v>0</v>
      </c>
    </row>
    <row r="18" spans="1:25" x14ac:dyDescent="0.35">
      <c r="A18" s="63" t="s">
        <v>4456</v>
      </c>
      <c r="B18" s="79">
        <v>0</v>
      </c>
      <c r="C18" s="79">
        <v>0</v>
      </c>
      <c r="D18" s="79">
        <v>0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142.387025643697</v>
      </c>
      <c r="L18" s="79">
        <v>142.387025643697</v>
      </c>
      <c r="M18" s="79">
        <v>142.387025643697</v>
      </c>
      <c r="N18" s="79">
        <v>142.387025643697</v>
      </c>
      <c r="O18" s="79">
        <v>142.387025643697</v>
      </c>
      <c r="P18" s="79">
        <v>142.387025643697</v>
      </c>
      <c r="Q18" s="79">
        <v>52.668918932508703</v>
      </c>
      <c r="R18" s="79">
        <v>0</v>
      </c>
      <c r="S18" s="79">
        <v>0</v>
      </c>
      <c r="T18" s="79">
        <v>0</v>
      </c>
      <c r="U18" s="79">
        <v>0</v>
      </c>
      <c r="V18" s="79">
        <v>0</v>
      </c>
      <c r="W18" s="79">
        <v>0</v>
      </c>
      <c r="X18" s="79">
        <v>0</v>
      </c>
      <c r="Y18" s="79">
        <v>0</v>
      </c>
    </row>
    <row r="19" spans="1:25" x14ac:dyDescent="0.35">
      <c r="A19" s="63" t="s">
        <v>2726</v>
      </c>
      <c r="B19" s="79">
        <v>0</v>
      </c>
      <c r="C19" s="79">
        <v>0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>
        <v>56.554701157632202</v>
      </c>
      <c r="L19" s="79">
        <v>84.361944122912703</v>
      </c>
      <c r="M19" s="79">
        <v>84.361944122912703</v>
      </c>
      <c r="N19" s="79">
        <v>84.361944122912703</v>
      </c>
      <c r="O19" s="79">
        <v>84.361944122912703</v>
      </c>
      <c r="P19" s="79">
        <v>84.361944122912703</v>
      </c>
      <c r="Q19" s="79">
        <v>84.361944122912703</v>
      </c>
      <c r="R19" s="79">
        <v>84.361944122912703</v>
      </c>
      <c r="S19" s="79">
        <v>0</v>
      </c>
      <c r="T19" s="79">
        <v>0</v>
      </c>
      <c r="U19" s="79">
        <v>0</v>
      </c>
      <c r="V19" s="79">
        <v>0</v>
      </c>
      <c r="W19" s="79">
        <v>0</v>
      </c>
      <c r="X19" s="79">
        <v>0</v>
      </c>
      <c r="Y19" s="79">
        <v>0</v>
      </c>
    </row>
    <row r="20" spans="1:25" x14ac:dyDescent="0.35">
      <c r="A20" s="63" t="s">
        <v>4457</v>
      </c>
      <c r="B20" s="79">
        <v>0</v>
      </c>
      <c r="C20" s="79">
        <v>0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182.02778384180601</v>
      </c>
      <c r="L20" s="79">
        <v>182.02778384180601</v>
      </c>
      <c r="M20" s="79">
        <v>126.390349689627</v>
      </c>
      <c r="N20" s="79">
        <v>250.72754014535499</v>
      </c>
      <c r="O20" s="79">
        <v>250.72754014535499</v>
      </c>
      <c r="P20" s="79">
        <v>250.72754014535499</v>
      </c>
      <c r="Q20" s="79">
        <v>136.74466222911201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79">
        <v>0</v>
      </c>
      <c r="Y20" s="79">
        <v>0</v>
      </c>
    </row>
    <row r="21" spans="1:25" x14ac:dyDescent="0.35">
      <c r="A21" s="63" t="s">
        <v>4458</v>
      </c>
      <c r="B21" s="79">
        <v>0</v>
      </c>
      <c r="C21" s="79">
        <v>0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>
        <v>66.073513165161003</v>
      </c>
      <c r="L21" s="79">
        <v>66.073513165161003</v>
      </c>
      <c r="M21" s="79">
        <v>66.073513165161003</v>
      </c>
      <c r="N21" s="79">
        <v>66.073513165161003</v>
      </c>
      <c r="O21" s="79">
        <v>132.74017983182799</v>
      </c>
      <c r="P21" s="79">
        <v>132.74017983182799</v>
      </c>
      <c r="Q21" s="79">
        <v>132.74017983182799</v>
      </c>
      <c r="R21" s="79">
        <v>67.259820168172297</v>
      </c>
      <c r="S21" s="79">
        <v>0</v>
      </c>
      <c r="T21" s="79">
        <v>0</v>
      </c>
      <c r="U21" s="79">
        <v>0</v>
      </c>
      <c r="V21" s="79">
        <v>0</v>
      </c>
      <c r="W21" s="79">
        <v>0</v>
      </c>
      <c r="X21" s="79">
        <v>0</v>
      </c>
      <c r="Y21" s="79">
        <v>0</v>
      </c>
    </row>
    <row r="22" spans="1:25" x14ac:dyDescent="0.35">
      <c r="A22" s="63" t="s">
        <v>2949</v>
      </c>
      <c r="B22" s="79">
        <v>0</v>
      </c>
      <c r="C22" s="79">
        <v>0</v>
      </c>
      <c r="D22" s="79">
        <v>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>
        <v>36.6666666666667</v>
      </c>
      <c r="L22" s="79">
        <v>46.616808334886898</v>
      </c>
      <c r="M22" s="79">
        <v>46.616808334886898</v>
      </c>
      <c r="N22" s="79">
        <v>46.616808334886898</v>
      </c>
      <c r="O22" s="79">
        <v>0</v>
      </c>
      <c r="P22" s="79">
        <v>46.616808334886898</v>
      </c>
      <c r="Q22" s="79">
        <v>0</v>
      </c>
      <c r="R22" s="79">
        <v>0</v>
      </c>
      <c r="S22" s="79">
        <v>0</v>
      </c>
      <c r="T22" s="79">
        <v>0</v>
      </c>
      <c r="U22" s="79">
        <v>0</v>
      </c>
      <c r="V22" s="79">
        <v>0</v>
      </c>
      <c r="W22" s="79">
        <v>0</v>
      </c>
      <c r="X22" s="79">
        <v>0</v>
      </c>
      <c r="Y22" s="79">
        <v>0</v>
      </c>
    </row>
    <row r="23" spans="1:25" x14ac:dyDescent="0.35">
      <c r="A23" s="63" t="s">
        <v>2727</v>
      </c>
      <c r="B23" s="79">
        <v>0</v>
      </c>
      <c r="C23" s="79">
        <v>0</v>
      </c>
      <c r="D23" s="79">
        <v>0</v>
      </c>
      <c r="E23" s="79">
        <v>0</v>
      </c>
      <c r="F23" s="79">
        <v>0</v>
      </c>
      <c r="G23" s="79">
        <v>0</v>
      </c>
      <c r="H23" s="79">
        <v>0</v>
      </c>
      <c r="I23" s="79">
        <v>0</v>
      </c>
      <c r="J23" s="79">
        <v>3.60620444454488</v>
      </c>
      <c r="K23" s="79">
        <v>3.60620444454488</v>
      </c>
      <c r="L23" s="79">
        <v>3.60620444454488</v>
      </c>
      <c r="M23" s="79">
        <v>3.60620444454488</v>
      </c>
      <c r="N23" s="79">
        <v>3.60620444454488</v>
      </c>
      <c r="O23" s="79">
        <v>3.60620444454488</v>
      </c>
      <c r="P23" s="79">
        <v>3.60620444454488</v>
      </c>
      <c r="Q23" s="79">
        <v>3.60620444454488</v>
      </c>
      <c r="R23" s="79">
        <v>3.60620444454488</v>
      </c>
      <c r="S23" s="79">
        <v>0</v>
      </c>
      <c r="T23" s="79">
        <v>0</v>
      </c>
      <c r="U23" s="79">
        <v>0</v>
      </c>
      <c r="V23" s="79">
        <v>0</v>
      </c>
      <c r="W23" s="79">
        <v>0</v>
      </c>
      <c r="X23" s="79">
        <v>0</v>
      </c>
      <c r="Y23" s="79">
        <v>0</v>
      </c>
    </row>
    <row r="24" spans="1:25" x14ac:dyDescent="0.35">
      <c r="A24" s="63" t="s">
        <v>4459</v>
      </c>
      <c r="B24" s="79">
        <v>0</v>
      </c>
      <c r="C24" s="79">
        <v>0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66.825738859478093</v>
      </c>
      <c r="L24" s="79">
        <v>66.825738859478193</v>
      </c>
      <c r="M24" s="79">
        <v>66.825738859478093</v>
      </c>
      <c r="N24" s="79">
        <v>66.825738859478093</v>
      </c>
      <c r="O24" s="79">
        <v>228</v>
      </c>
      <c r="P24" s="79">
        <v>228</v>
      </c>
      <c r="Q24" s="79">
        <v>120.177578184607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</row>
    <row r="25" spans="1:25" x14ac:dyDescent="0.35">
      <c r="A25" s="63" t="s">
        <v>4460</v>
      </c>
      <c r="B25" s="79">
        <v>0</v>
      </c>
      <c r="C25" s="79">
        <v>0</v>
      </c>
      <c r="D25" s="79">
        <v>0</v>
      </c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8.6000052078073299</v>
      </c>
      <c r="K25" s="79">
        <v>28.1601099754693</v>
      </c>
      <c r="L25" s="79">
        <v>28.1601099754693</v>
      </c>
      <c r="M25" s="79">
        <v>28.1601099754693</v>
      </c>
      <c r="N25" s="79">
        <v>28.1601099754693</v>
      </c>
      <c r="O25" s="79">
        <v>28.1601099754693</v>
      </c>
      <c r="P25" s="79">
        <v>28.1601099754693</v>
      </c>
      <c r="Q25" s="79">
        <v>28.1601099754693</v>
      </c>
      <c r="R25" s="79">
        <v>17.057451266174802</v>
      </c>
      <c r="S25" s="79">
        <v>0</v>
      </c>
      <c r="T25" s="79">
        <v>0</v>
      </c>
      <c r="U25" s="79">
        <v>0</v>
      </c>
      <c r="V25" s="79">
        <v>0</v>
      </c>
      <c r="W25" s="79">
        <v>0</v>
      </c>
      <c r="X25" s="79">
        <v>0</v>
      </c>
      <c r="Y25" s="79">
        <v>0</v>
      </c>
    </row>
    <row r="26" spans="1:25" x14ac:dyDescent="0.35">
      <c r="A26" t="s">
        <v>2728</v>
      </c>
      <c r="B26" s="79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18.585166545839598</v>
      </c>
      <c r="L26" s="77">
        <v>18.585166545839598</v>
      </c>
      <c r="M26" s="77">
        <v>0</v>
      </c>
      <c r="N26" s="77">
        <v>18.585166545839702</v>
      </c>
      <c r="O26" s="77">
        <v>18.585166545839598</v>
      </c>
      <c r="P26" s="77">
        <v>18.585166545839598</v>
      </c>
      <c r="Q26" s="77">
        <v>18.585166545839598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</row>
    <row r="27" spans="1:25" x14ac:dyDescent="0.35">
      <c r="A27" t="s">
        <v>4461</v>
      </c>
      <c r="B27" s="79">
        <v>0</v>
      </c>
      <c r="C27" s="79">
        <v>0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1.4772920015491</v>
      </c>
      <c r="K27" s="79">
        <v>1.4772920015491</v>
      </c>
      <c r="L27" s="79">
        <v>0</v>
      </c>
      <c r="M27" s="79">
        <v>1.5227079984509</v>
      </c>
      <c r="N27" s="79">
        <v>1.5227079984509</v>
      </c>
      <c r="O27" s="79">
        <v>1.5227079984509</v>
      </c>
      <c r="P27" s="79">
        <v>0</v>
      </c>
      <c r="Q27" s="79">
        <v>1.5227079984509</v>
      </c>
      <c r="R27" s="79">
        <v>1.5227079984509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</row>
    <row r="28" spans="1:25" x14ac:dyDescent="0.35">
      <c r="A28" t="s">
        <v>4463</v>
      </c>
      <c r="B28" s="79">
        <v>0</v>
      </c>
      <c r="C28" s="77">
        <v>0</v>
      </c>
      <c r="D28" s="77">
        <v>0</v>
      </c>
      <c r="E28" s="77">
        <v>0</v>
      </c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7">
        <v>293.46947579530303</v>
      </c>
      <c r="L28" s="77">
        <v>435.09214144237558</v>
      </c>
      <c r="M28" s="77">
        <v>485</v>
      </c>
      <c r="N28" s="77">
        <v>485</v>
      </c>
      <c r="O28" s="77">
        <v>228.62593283303963</v>
      </c>
      <c r="P28" s="77">
        <v>292.79418914391556</v>
      </c>
      <c r="Q28" s="77">
        <v>292.79418914391556</v>
      </c>
      <c r="R28" s="77">
        <v>485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x14ac:dyDescent="0.35">
      <c r="A29" t="s">
        <v>4462</v>
      </c>
      <c r="B29" s="79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8.8209115654732493</v>
      </c>
      <c r="K29" s="77">
        <v>0</v>
      </c>
      <c r="L29" s="77">
        <v>9</v>
      </c>
      <c r="M29" s="77">
        <v>0</v>
      </c>
      <c r="N29" s="77">
        <v>9</v>
      </c>
      <c r="O29" s="77">
        <v>9</v>
      </c>
      <c r="P29" s="77">
        <v>9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</row>
    <row r="30" spans="1:25" x14ac:dyDescent="0.35">
      <c r="A30" t="s">
        <v>4602</v>
      </c>
      <c r="B30" s="79">
        <v>0</v>
      </c>
      <c r="C30" s="77">
        <v>0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33.808166667608198</v>
      </c>
      <c r="M30" s="77">
        <v>33.808166667608198</v>
      </c>
      <c r="N30" s="77">
        <v>33.808166667608198</v>
      </c>
      <c r="O30" s="77">
        <v>33.808166667608198</v>
      </c>
      <c r="P30" s="77">
        <v>33.808166667608198</v>
      </c>
      <c r="Q30" s="77">
        <v>33.808166667608198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0</v>
      </c>
    </row>
    <row r="31" spans="1:25" x14ac:dyDescent="0.35">
      <c r="A31" t="s">
        <v>4603</v>
      </c>
      <c r="B31" s="79">
        <v>0</v>
      </c>
      <c r="C31" s="77">
        <v>0</v>
      </c>
      <c r="D31" s="77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163.800870848084</v>
      </c>
      <c r="M31" s="77">
        <v>129.31472078598901</v>
      </c>
      <c r="N31" s="77">
        <v>163.800870848084</v>
      </c>
      <c r="O31" s="77">
        <v>163.800870848084</v>
      </c>
      <c r="P31" s="77">
        <v>163.800870848084</v>
      </c>
      <c r="Q31" s="77">
        <v>163.800870848084</v>
      </c>
      <c r="R31" s="77">
        <v>0</v>
      </c>
      <c r="S31" s="77">
        <v>0</v>
      </c>
      <c r="T31" s="77">
        <v>0</v>
      </c>
      <c r="U31" s="77">
        <v>0</v>
      </c>
      <c r="V31" s="77">
        <v>0</v>
      </c>
      <c r="W31" s="77">
        <v>0</v>
      </c>
      <c r="X31" s="77">
        <v>0</v>
      </c>
      <c r="Y31" s="77">
        <v>0</v>
      </c>
    </row>
    <row r="32" spans="1:25" x14ac:dyDescent="0.35">
      <c r="A32" t="s">
        <v>4604</v>
      </c>
      <c r="B32" s="79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50.943155013393302</v>
      </c>
      <c r="L32" s="77">
        <v>132.10027016208099</v>
      </c>
      <c r="M32" s="77">
        <v>132.10027016208099</v>
      </c>
      <c r="N32" s="77">
        <v>132.10027016208099</v>
      </c>
      <c r="O32" s="77">
        <v>132.10027016208099</v>
      </c>
      <c r="P32" s="77">
        <v>132.10027016208099</v>
      </c>
      <c r="Q32" s="77">
        <v>132.10027016208099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</row>
    <row r="33" spans="1:25" x14ac:dyDescent="0.35">
      <c r="A33" t="s">
        <v>4464</v>
      </c>
      <c r="B33" s="79">
        <v>0</v>
      </c>
      <c r="C33" s="77">
        <v>0</v>
      </c>
      <c r="D33" s="77">
        <v>0</v>
      </c>
      <c r="E33" s="77">
        <v>0</v>
      </c>
      <c r="F33" s="77">
        <v>0</v>
      </c>
      <c r="G33" s="77">
        <v>0</v>
      </c>
      <c r="H33" s="77">
        <v>0</v>
      </c>
      <c r="I33" s="77">
        <v>0</v>
      </c>
      <c r="J33" s="77">
        <v>0</v>
      </c>
      <c r="K33" s="77">
        <v>108.95889143160601</v>
      </c>
      <c r="L33" s="77">
        <v>0</v>
      </c>
      <c r="M33" s="77">
        <v>108.95889143160601</v>
      </c>
      <c r="N33" s="77">
        <v>108.95889143160601</v>
      </c>
      <c r="O33" s="77">
        <v>108.95889143160601</v>
      </c>
      <c r="P33" s="77">
        <v>108.95889143160601</v>
      </c>
      <c r="Q33" s="77">
        <v>108.95889143160601</v>
      </c>
      <c r="R33" s="77">
        <v>108.95889143160601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0</v>
      </c>
    </row>
    <row r="34" spans="1:25" x14ac:dyDescent="0.35">
      <c r="A34" t="s">
        <v>4465</v>
      </c>
      <c r="B34" s="79">
        <v>0</v>
      </c>
      <c r="C34" s="77">
        <v>0</v>
      </c>
      <c r="D34" s="77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0.83771142610532301</v>
      </c>
      <c r="K34" s="77">
        <v>0.83771142610532301</v>
      </c>
      <c r="L34" s="77">
        <v>0.83771142610532301</v>
      </c>
      <c r="M34" s="77">
        <v>0.83771142610532301</v>
      </c>
      <c r="N34" s="77">
        <v>0</v>
      </c>
      <c r="O34" s="77">
        <v>0.83771142610532301</v>
      </c>
      <c r="P34" s="77">
        <v>0.83771142610532301</v>
      </c>
      <c r="Q34" s="77">
        <v>0.83771142610532301</v>
      </c>
      <c r="R34" s="77">
        <v>0.83771142610532301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0</v>
      </c>
    </row>
    <row r="35" spans="1:25" x14ac:dyDescent="0.35">
      <c r="A35" t="s">
        <v>2950</v>
      </c>
      <c r="B35" s="79">
        <v>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54.909041545340898</v>
      </c>
      <c r="M35" s="77">
        <v>0</v>
      </c>
      <c r="N35" s="77">
        <v>54.909041545340898</v>
      </c>
      <c r="O35" s="77">
        <v>3.49773382485058</v>
      </c>
      <c r="P35" s="77">
        <v>54.909041545340898</v>
      </c>
      <c r="Q35" s="77">
        <v>0</v>
      </c>
      <c r="R35" s="77">
        <v>54.909041545340898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0</v>
      </c>
    </row>
    <row r="36" spans="1:25" x14ac:dyDescent="0.35">
      <c r="A36" t="s">
        <v>4466</v>
      </c>
      <c r="B36" s="79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105.192586284237</v>
      </c>
      <c r="L36" s="77">
        <v>105.192586284237</v>
      </c>
      <c r="M36" s="77">
        <v>105.192586284237</v>
      </c>
      <c r="N36" s="77">
        <v>105.192586284237</v>
      </c>
      <c r="O36" s="77">
        <v>105.192586284237</v>
      </c>
      <c r="P36" s="77">
        <v>105.192586284237</v>
      </c>
      <c r="Q36" s="77">
        <v>105.192586284237</v>
      </c>
      <c r="R36" s="77">
        <v>75.047896032936606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</row>
    <row r="37" spans="1:25" x14ac:dyDescent="0.35">
      <c r="A37" t="s">
        <v>4467</v>
      </c>
      <c r="B37" s="79">
        <v>0</v>
      </c>
      <c r="C37" s="77">
        <v>0</v>
      </c>
      <c r="D37" s="77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4.2655253434331701</v>
      </c>
      <c r="K37" s="77">
        <v>4.2655253434331701</v>
      </c>
      <c r="L37" s="77">
        <v>4.2655253434331701</v>
      </c>
      <c r="M37" s="77">
        <v>0</v>
      </c>
      <c r="N37" s="77">
        <v>4.2655253434331701</v>
      </c>
      <c r="O37" s="77">
        <v>4.2655253434331701</v>
      </c>
      <c r="P37" s="77">
        <v>4.2655253434331701</v>
      </c>
      <c r="Q37" s="77">
        <v>4.2655253434331701</v>
      </c>
      <c r="R37" s="77">
        <v>9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</row>
    <row r="38" spans="1:25" x14ac:dyDescent="0.35">
      <c r="A38" t="s">
        <v>4468</v>
      </c>
      <c r="B38" s="79">
        <v>0</v>
      </c>
      <c r="C38" s="77">
        <v>0</v>
      </c>
      <c r="D38" s="77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32.081772468160104</v>
      </c>
      <c r="L38" s="77">
        <v>0</v>
      </c>
      <c r="M38" s="77">
        <v>53.4139175511473</v>
      </c>
      <c r="N38" s="77">
        <v>53.4139175511473</v>
      </c>
      <c r="O38" s="77">
        <v>53.4139175511473</v>
      </c>
      <c r="P38" s="77">
        <v>53.4139175511473</v>
      </c>
      <c r="Q38" s="77">
        <v>44.184935431328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</row>
    <row r="39" spans="1:25" x14ac:dyDescent="0.35">
      <c r="A39" t="s">
        <v>4469</v>
      </c>
      <c r="B39" s="79">
        <v>0</v>
      </c>
      <c r="C39" s="77">
        <v>0</v>
      </c>
      <c r="D39" s="77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17.4442261394139</v>
      </c>
      <c r="K39" s="77">
        <v>32.3831425021109</v>
      </c>
      <c r="L39" s="77">
        <v>32.3831425021109</v>
      </c>
      <c r="M39" s="77">
        <v>32.3831425021109</v>
      </c>
      <c r="N39" s="77">
        <v>32.3831425021109</v>
      </c>
      <c r="O39" s="77">
        <v>32.3831425021109</v>
      </c>
      <c r="P39" s="77">
        <v>32.3831425021109</v>
      </c>
      <c r="Q39" s="77">
        <v>32.3831425021109</v>
      </c>
      <c r="R39" s="77">
        <v>2.75045172732582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</row>
    <row r="40" spans="1:25" x14ac:dyDescent="0.35">
      <c r="A40" t="s">
        <v>4470</v>
      </c>
      <c r="B40" s="79">
        <v>0</v>
      </c>
      <c r="C40" s="77">
        <v>0</v>
      </c>
      <c r="D40" s="77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2.24344583745098</v>
      </c>
      <c r="M40" s="77">
        <v>2.24344583745098</v>
      </c>
      <c r="N40" s="77">
        <v>2.24344583745098</v>
      </c>
      <c r="O40" s="77">
        <v>2.24344583745098</v>
      </c>
      <c r="P40" s="77">
        <v>2.24344583745098</v>
      </c>
      <c r="Q40" s="77">
        <v>2.24344583745098</v>
      </c>
      <c r="R40" s="77">
        <v>2.24344583745098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x14ac:dyDescent="0.35">
      <c r="A41" t="s">
        <v>4471</v>
      </c>
      <c r="B41" s="79">
        <v>0</v>
      </c>
      <c r="C41" s="77">
        <v>0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2.8888559917847898</v>
      </c>
      <c r="K41" s="77">
        <v>0</v>
      </c>
      <c r="L41" s="77">
        <v>2.0111440082154002</v>
      </c>
      <c r="M41" s="77">
        <v>2.0111440082152501</v>
      </c>
      <c r="N41" s="77">
        <v>0</v>
      </c>
      <c r="O41" s="77">
        <v>2.0111440082152101</v>
      </c>
      <c r="P41" s="77">
        <v>2.0111440082152501</v>
      </c>
      <c r="Q41" s="77">
        <v>2.0111440082152501</v>
      </c>
      <c r="R41" s="77">
        <v>2.0111440082152501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</row>
    <row r="42" spans="1:25" x14ac:dyDescent="0.35">
      <c r="A42" t="s">
        <v>2729</v>
      </c>
      <c r="B42" s="79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25.3561250007062</v>
      </c>
      <c r="K42" s="77">
        <v>0</v>
      </c>
      <c r="L42" s="77">
        <v>0</v>
      </c>
      <c r="M42" s="77">
        <v>25.3561250007062</v>
      </c>
      <c r="N42" s="77">
        <v>0</v>
      </c>
      <c r="O42" s="77">
        <v>0</v>
      </c>
      <c r="P42" s="77">
        <v>25.3561250007062</v>
      </c>
      <c r="Q42" s="77">
        <v>25.356125000706001</v>
      </c>
      <c r="R42" s="77">
        <v>25.3561250007062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</row>
    <row r="43" spans="1:25" x14ac:dyDescent="0.35">
      <c r="A43" t="s">
        <v>4472</v>
      </c>
      <c r="B43" s="79">
        <v>0</v>
      </c>
      <c r="C43" s="77">
        <v>0</v>
      </c>
      <c r="D43" s="77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69.396698763694502</v>
      </c>
      <c r="L43" s="77">
        <v>69.396698763694502</v>
      </c>
      <c r="M43" s="77">
        <v>69.396698763694502</v>
      </c>
      <c r="N43" s="77">
        <v>69.396698763694502</v>
      </c>
      <c r="O43" s="77">
        <v>199.2</v>
      </c>
      <c r="P43" s="77">
        <v>199.2</v>
      </c>
      <c r="Q43" s="77">
        <v>146.89685208611499</v>
      </c>
      <c r="R43" s="77">
        <v>146.89685208611499</v>
      </c>
      <c r="S43" s="77">
        <v>0</v>
      </c>
      <c r="T43" s="77">
        <v>0</v>
      </c>
      <c r="U43" s="77">
        <v>0</v>
      </c>
      <c r="V43" s="77">
        <v>0</v>
      </c>
      <c r="W43" s="77">
        <v>0</v>
      </c>
      <c r="X43" s="77">
        <v>0</v>
      </c>
      <c r="Y43" s="77">
        <v>0</v>
      </c>
    </row>
    <row r="44" spans="1:25" x14ac:dyDescent="0.35">
      <c r="A44" t="s">
        <v>4473</v>
      </c>
      <c r="B44" s="79">
        <v>0</v>
      </c>
      <c r="C44" s="77">
        <v>0</v>
      </c>
      <c r="D44" s="77">
        <v>0</v>
      </c>
      <c r="E44" s="77">
        <v>0</v>
      </c>
      <c r="F44" s="77">
        <v>0</v>
      </c>
      <c r="G44" s="77">
        <v>0</v>
      </c>
      <c r="H44" s="77">
        <v>0</v>
      </c>
      <c r="I44" s="77">
        <v>0</v>
      </c>
      <c r="J44" s="77">
        <v>34.844619088468797</v>
      </c>
      <c r="K44" s="77">
        <v>129.08714848901201</v>
      </c>
      <c r="L44" s="77">
        <v>129.08714848901201</v>
      </c>
      <c r="M44" s="77">
        <v>129.08714848901201</v>
      </c>
      <c r="N44" s="77">
        <v>129.08714848901201</v>
      </c>
      <c r="O44" s="77">
        <v>129.08714848901201</v>
      </c>
      <c r="P44" s="77">
        <v>129.08714848901201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0</v>
      </c>
    </row>
    <row r="45" spans="1:25" x14ac:dyDescent="0.35">
      <c r="A45" t="s">
        <v>4474</v>
      </c>
      <c r="B45" s="79">
        <v>0</v>
      </c>
      <c r="C45" s="77">
        <v>0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3.1806932811519202</v>
      </c>
      <c r="K45" s="77">
        <v>3.1806932811519202</v>
      </c>
      <c r="L45" s="77">
        <v>3.1806932811519202</v>
      </c>
      <c r="M45" s="77">
        <v>3.1806932811519202</v>
      </c>
      <c r="N45" s="77">
        <v>3.1806932811519202</v>
      </c>
      <c r="O45" s="77">
        <v>3.1806932811519202</v>
      </c>
      <c r="P45" s="77">
        <v>3.1806932811519202</v>
      </c>
      <c r="Q45" s="77">
        <v>3.1806932811519202</v>
      </c>
      <c r="R45" s="77">
        <v>3.1806932811519202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</row>
    <row r="46" spans="1:25" x14ac:dyDescent="0.35">
      <c r="A46" t="s">
        <v>4475</v>
      </c>
      <c r="B46" s="79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18.538898266781001</v>
      </c>
      <c r="K46" s="77">
        <v>32.137614590905102</v>
      </c>
      <c r="L46" s="77">
        <v>0</v>
      </c>
      <c r="M46" s="77">
        <v>0</v>
      </c>
      <c r="N46" s="77">
        <v>32.137614590905102</v>
      </c>
      <c r="O46" s="77">
        <v>32.137614590905102</v>
      </c>
      <c r="P46" s="77">
        <v>32.137614590905102</v>
      </c>
      <c r="Q46" s="77">
        <v>32.137614590905102</v>
      </c>
      <c r="R46" s="77">
        <v>32.137614590905102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</row>
    <row r="47" spans="1:25" x14ac:dyDescent="0.35">
      <c r="A47" t="s">
        <v>4476</v>
      </c>
      <c r="B47" s="79">
        <v>0</v>
      </c>
      <c r="C47" s="77">
        <v>0</v>
      </c>
      <c r="D47" s="77">
        <v>0</v>
      </c>
      <c r="E47" s="77">
        <v>0</v>
      </c>
      <c r="F47" s="77">
        <v>0</v>
      </c>
      <c r="G47" s="77">
        <v>0</v>
      </c>
      <c r="H47" s="77">
        <v>0</v>
      </c>
      <c r="I47" s="77">
        <v>0</v>
      </c>
      <c r="J47" s="77">
        <v>5</v>
      </c>
      <c r="K47" s="77">
        <v>5</v>
      </c>
      <c r="L47" s="77">
        <v>5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0</v>
      </c>
    </row>
    <row r="48" spans="1:25" x14ac:dyDescent="0.35">
      <c r="A48" t="s">
        <v>4477</v>
      </c>
      <c r="B48" s="79">
        <v>0</v>
      </c>
      <c r="C48" s="77">
        <v>0</v>
      </c>
      <c r="D48" s="77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4.1668813053497402</v>
      </c>
      <c r="K48" s="77">
        <v>0</v>
      </c>
      <c r="L48" s="77">
        <v>4.16688130534975</v>
      </c>
      <c r="M48" s="77">
        <v>4.16688130534975</v>
      </c>
      <c r="N48" s="77">
        <v>4.16688130534975</v>
      </c>
      <c r="O48" s="77">
        <v>4.16688130534975</v>
      </c>
      <c r="P48" s="77">
        <v>4.16688130534975</v>
      </c>
      <c r="Q48" s="77">
        <v>4.16688130534975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</row>
    <row r="49" spans="1:25" x14ac:dyDescent="0.35">
      <c r="A49" t="s">
        <v>4478</v>
      </c>
      <c r="B49" s="79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</row>
    <row r="50" spans="1:25" x14ac:dyDescent="0.35">
      <c r="A50" t="s">
        <v>4479</v>
      </c>
      <c r="B50" s="79">
        <v>0</v>
      </c>
      <c r="C50" s="77">
        <v>0</v>
      </c>
      <c r="D50" s="77">
        <v>0</v>
      </c>
      <c r="E50" s="77">
        <v>0</v>
      </c>
      <c r="F50" s="77">
        <v>0</v>
      </c>
      <c r="G50" s="77">
        <v>0</v>
      </c>
      <c r="H50" s="77">
        <v>0</v>
      </c>
      <c r="I50" s="77">
        <v>0</v>
      </c>
      <c r="J50" s="77">
        <v>0</v>
      </c>
      <c r="K50" s="77">
        <v>71.521176585325193</v>
      </c>
      <c r="L50" s="77">
        <v>0</v>
      </c>
      <c r="M50" s="77">
        <v>0</v>
      </c>
      <c r="N50" s="77">
        <v>71.521176585325193</v>
      </c>
      <c r="O50" s="77">
        <v>71.521176585325193</v>
      </c>
      <c r="P50" s="77">
        <v>71.521176585325193</v>
      </c>
      <c r="Q50" s="77">
        <v>71.521176585325193</v>
      </c>
      <c r="R50" s="77">
        <v>71.521176585325193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</row>
    <row r="51" spans="1:25" x14ac:dyDescent="0.35">
      <c r="A51" t="s">
        <v>2951</v>
      </c>
      <c r="B51" s="79">
        <v>0</v>
      </c>
      <c r="C51" s="77">
        <v>0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20.2849000005649</v>
      </c>
      <c r="L51" s="77">
        <v>20.2849000005649</v>
      </c>
      <c r="M51" s="77">
        <v>0</v>
      </c>
      <c r="N51" s="77">
        <v>20.2849000005649</v>
      </c>
      <c r="O51" s="77">
        <v>20.2849000005649</v>
      </c>
      <c r="P51" s="77">
        <v>20.2849000005649</v>
      </c>
      <c r="Q51" s="77">
        <v>20.2849000005649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</row>
    <row r="52" spans="1:25" x14ac:dyDescent="0.35">
      <c r="A52" t="s">
        <v>2952</v>
      </c>
      <c r="B52" s="79">
        <v>0</v>
      </c>
      <c r="C52" s="77">
        <v>0</v>
      </c>
      <c r="D52" s="77">
        <v>0</v>
      </c>
      <c r="E52" s="77">
        <v>0</v>
      </c>
      <c r="F52" s="77">
        <v>0</v>
      </c>
      <c r="G52" s="77">
        <v>0</v>
      </c>
      <c r="H52" s="77">
        <v>0</v>
      </c>
      <c r="I52" s="77">
        <v>0</v>
      </c>
      <c r="J52" s="77">
        <v>0</v>
      </c>
      <c r="K52" s="77">
        <v>17.5319492862026</v>
      </c>
      <c r="L52" s="77">
        <v>0</v>
      </c>
      <c r="M52" s="77">
        <v>17.5319492862026</v>
      </c>
      <c r="N52" s="77">
        <v>17.5319492862026</v>
      </c>
      <c r="O52" s="77">
        <v>13.042311410810701</v>
      </c>
      <c r="P52" s="77">
        <v>17.5319492862026</v>
      </c>
      <c r="Q52" s="77">
        <v>17.5319492862026</v>
      </c>
      <c r="R52" s="77">
        <v>17.5319492862026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</row>
    <row r="53" spans="1:25" x14ac:dyDescent="0.35">
      <c r="A53" t="s">
        <v>4480</v>
      </c>
      <c r="B53" s="79">
        <v>0</v>
      </c>
      <c r="C53" s="77">
        <v>0</v>
      </c>
      <c r="D53" s="77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</row>
    <row r="54" spans="1:25" x14ac:dyDescent="0.35">
      <c r="A54" t="s">
        <v>4481</v>
      </c>
      <c r="B54" s="79">
        <v>0</v>
      </c>
      <c r="C54" s="77">
        <v>0</v>
      </c>
      <c r="D54" s="77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2.93004111119272</v>
      </c>
      <c r="K54" s="77">
        <v>2.93004111119272</v>
      </c>
      <c r="L54" s="77">
        <v>2.93004111119272</v>
      </c>
      <c r="M54" s="77">
        <v>2.93004111119272</v>
      </c>
      <c r="N54" s="77">
        <v>2.93004111119272</v>
      </c>
      <c r="O54" s="77">
        <v>2.93004111119272</v>
      </c>
      <c r="P54" s="77">
        <v>2.93004111119272</v>
      </c>
      <c r="Q54" s="77">
        <v>2.9300411111926099</v>
      </c>
      <c r="R54" s="77">
        <v>2.93004111119272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</row>
    <row r="55" spans="1:25" x14ac:dyDescent="0.35">
      <c r="A55" t="s">
        <v>4482</v>
      </c>
      <c r="B55" s="79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x14ac:dyDescent="0.35">
      <c r="A56" t="s">
        <v>4483</v>
      </c>
      <c r="B56" s="79">
        <v>0</v>
      </c>
      <c r="C56" s="77">
        <v>0</v>
      </c>
      <c r="D56" s="77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94.324785002626996</v>
      </c>
      <c r="M56" s="77">
        <v>94.324785002626996</v>
      </c>
      <c r="N56" s="77">
        <v>94.324785002626996</v>
      </c>
      <c r="O56" s="77">
        <v>94.324785002626996</v>
      </c>
      <c r="P56" s="77">
        <v>94.324785002626996</v>
      </c>
      <c r="Q56" s="77">
        <v>94.324785002626996</v>
      </c>
      <c r="R56" s="77">
        <v>94.324785002626896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0</v>
      </c>
    </row>
    <row r="57" spans="1:25" x14ac:dyDescent="0.35">
      <c r="A57" t="s">
        <v>2953</v>
      </c>
      <c r="B57" s="79">
        <v>0</v>
      </c>
      <c r="C57" s="77">
        <v>0</v>
      </c>
      <c r="D57" s="77">
        <v>0</v>
      </c>
      <c r="E57" s="77">
        <v>0</v>
      </c>
      <c r="F57" s="77">
        <v>0</v>
      </c>
      <c r="G57" s="77">
        <v>0</v>
      </c>
      <c r="H57" s="77">
        <v>0</v>
      </c>
      <c r="I57" s="77">
        <v>0</v>
      </c>
      <c r="J57" s="77">
        <v>48.697753662325702</v>
      </c>
      <c r="K57" s="77">
        <v>48.697753662325802</v>
      </c>
      <c r="L57" s="77">
        <v>54.910123955537998</v>
      </c>
      <c r="M57" s="77">
        <v>54.910123955537998</v>
      </c>
      <c r="N57" s="77">
        <v>54.910123955537998</v>
      </c>
      <c r="O57" s="77">
        <v>54.910123955537998</v>
      </c>
      <c r="P57" s="77">
        <v>54.910123955537998</v>
      </c>
      <c r="Q57" s="77">
        <v>54.910123955537998</v>
      </c>
      <c r="R57" s="77">
        <v>54.910123955537998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0</v>
      </c>
    </row>
    <row r="58" spans="1:25" x14ac:dyDescent="0.35">
      <c r="A58" t="s">
        <v>4484</v>
      </c>
      <c r="B58" s="79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134.792385693623</v>
      </c>
      <c r="L58" s="77">
        <v>134.792385693623</v>
      </c>
      <c r="M58" s="77">
        <v>134.792385693623</v>
      </c>
      <c r="N58" s="77">
        <v>134.792385693623</v>
      </c>
      <c r="O58" s="77">
        <v>134.792385693623</v>
      </c>
      <c r="P58" s="77">
        <v>134.792385693623</v>
      </c>
      <c r="Q58" s="77">
        <v>340</v>
      </c>
      <c r="R58" s="77">
        <v>224.12286060762099</v>
      </c>
      <c r="S58" s="77">
        <v>0</v>
      </c>
      <c r="T58" s="77">
        <v>0</v>
      </c>
      <c r="U58" s="77">
        <v>0</v>
      </c>
      <c r="V58" s="77">
        <v>0</v>
      </c>
      <c r="W58" s="77">
        <v>0</v>
      </c>
      <c r="X58" s="77">
        <v>0</v>
      </c>
      <c r="Y58" s="77">
        <v>0</v>
      </c>
    </row>
    <row r="59" spans="1:25" x14ac:dyDescent="0.35">
      <c r="A59" t="s">
        <v>4485</v>
      </c>
      <c r="B59" s="79">
        <v>0</v>
      </c>
      <c r="C59" s="77">
        <v>0</v>
      </c>
      <c r="D59" s="77">
        <v>0</v>
      </c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6</v>
      </c>
      <c r="K59" s="77">
        <v>6</v>
      </c>
      <c r="L59" s="77">
        <v>6</v>
      </c>
      <c r="M59" s="77">
        <v>0</v>
      </c>
      <c r="N59" s="77">
        <v>6</v>
      </c>
      <c r="O59" s="77">
        <v>0.42735000084739899</v>
      </c>
      <c r="P59" s="77">
        <v>6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0</v>
      </c>
    </row>
    <row r="60" spans="1:25" x14ac:dyDescent="0.35">
      <c r="A60" t="s">
        <v>4486</v>
      </c>
      <c r="B60" s="79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30.974877123627099</v>
      </c>
      <c r="L60" s="77">
        <v>30.974877123627198</v>
      </c>
      <c r="M60" s="77">
        <v>30.974877123627198</v>
      </c>
      <c r="N60" s="77">
        <v>30.974877123627198</v>
      </c>
      <c r="O60" s="77">
        <v>30.974877123627198</v>
      </c>
      <c r="P60" s="77">
        <v>30.974877123627198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0</v>
      </c>
    </row>
    <row r="61" spans="1:25" x14ac:dyDescent="0.35">
      <c r="A61" t="s">
        <v>2954</v>
      </c>
      <c r="B61" s="79">
        <v>0</v>
      </c>
      <c r="C61" s="77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x14ac:dyDescent="0.35">
      <c r="A62" t="s">
        <v>4487</v>
      </c>
      <c r="B62" s="79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2.30740737506432</v>
      </c>
      <c r="K62" s="77">
        <v>2.3074073750642601</v>
      </c>
      <c r="L62" s="77">
        <v>2.3074073750642601</v>
      </c>
      <c r="M62" s="77">
        <v>2.3074073750642601</v>
      </c>
      <c r="N62" s="77">
        <v>2.3074073750642601</v>
      </c>
      <c r="O62" s="77">
        <v>2.3074073750642601</v>
      </c>
      <c r="P62" s="77">
        <v>0</v>
      </c>
      <c r="Q62" s="77">
        <v>2.3074073750642601</v>
      </c>
      <c r="R62" s="77">
        <v>2.3074073750642601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0</v>
      </c>
    </row>
    <row r="63" spans="1:25" x14ac:dyDescent="0.35">
      <c r="A63" t="s">
        <v>2730</v>
      </c>
      <c r="B63" s="79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20.1281917513186</v>
      </c>
      <c r="K63" s="77">
        <v>33.347579750820401</v>
      </c>
      <c r="L63" s="77">
        <v>33.347579750820401</v>
      </c>
      <c r="M63" s="77">
        <v>0</v>
      </c>
      <c r="N63" s="77">
        <v>33.347579750820401</v>
      </c>
      <c r="O63" s="77">
        <v>33.347579750820401</v>
      </c>
      <c r="P63" s="77">
        <v>33.347579750820401</v>
      </c>
      <c r="Q63" s="77">
        <v>33.347579750820401</v>
      </c>
      <c r="R63" s="77">
        <v>33.347579750820401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0</v>
      </c>
    </row>
    <row r="64" spans="1:25" x14ac:dyDescent="0.35">
      <c r="A64" t="s">
        <v>4490</v>
      </c>
      <c r="B64" s="79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</row>
    <row r="65" spans="1:25" x14ac:dyDescent="0.35">
      <c r="A65" t="s">
        <v>4488</v>
      </c>
      <c r="B65" s="79">
        <v>0</v>
      </c>
      <c r="C65" s="77">
        <v>0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14.998303833604901</v>
      </c>
      <c r="K65" s="77">
        <v>14.998303833604901</v>
      </c>
      <c r="L65" s="77">
        <v>14.998303833604901</v>
      </c>
      <c r="M65" s="77">
        <v>14.998303833604901</v>
      </c>
      <c r="N65" s="77">
        <v>14.998303833604901</v>
      </c>
      <c r="O65" s="77">
        <v>26.881710782592201</v>
      </c>
      <c r="P65" s="77">
        <v>26.881710782592201</v>
      </c>
      <c r="Q65" s="77">
        <v>26.881710782592201</v>
      </c>
      <c r="R65" s="77">
        <v>26.881710782592201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</row>
    <row r="66" spans="1:25" x14ac:dyDescent="0.35">
      <c r="A66" t="s">
        <v>2731</v>
      </c>
      <c r="B66" s="79">
        <v>0</v>
      </c>
      <c r="C66" s="77">
        <v>0</v>
      </c>
      <c r="D66" s="77">
        <v>0</v>
      </c>
      <c r="E66" s="77">
        <v>0</v>
      </c>
      <c r="F66" s="77">
        <v>0</v>
      </c>
      <c r="G66" s="77">
        <v>0</v>
      </c>
      <c r="H66" s="77">
        <v>0</v>
      </c>
      <c r="I66" s="77">
        <v>0</v>
      </c>
      <c r="J66" s="77">
        <v>18.744679188997701</v>
      </c>
      <c r="K66" s="77">
        <v>0</v>
      </c>
      <c r="L66" s="77">
        <v>22.678313687992201</v>
      </c>
      <c r="M66" s="77">
        <v>22.678313687992201</v>
      </c>
      <c r="N66" s="77">
        <v>22.678313687992201</v>
      </c>
      <c r="O66" s="77">
        <v>22.678313687992201</v>
      </c>
      <c r="P66" s="77">
        <v>22.678313687992201</v>
      </c>
      <c r="Q66" s="77">
        <v>22.678313687992201</v>
      </c>
      <c r="R66" s="77">
        <v>22.678313687992201</v>
      </c>
      <c r="S66" s="77">
        <v>0</v>
      </c>
      <c r="T66" s="77">
        <v>0</v>
      </c>
      <c r="U66" s="77">
        <v>0</v>
      </c>
      <c r="V66" s="77">
        <v>0</v>
      </c>
      <c r="W66" s="77">
        <v>0</v>
      </c>
      <c r="X66" s="77">
        <v>0</v>
      </c>
      <c r="Y66" s="77">
        <v>0</v>
      </c>
    </row>
    <row r="67" spans="1:25" x14ac:dyDescent="0.35">
      <c r="A67" t="s">
        <v>4489</v>
      </c>
      <c r="B67" s="79">
        <v>0</v>
      </c>
      <c r="C67" s="77">
        <v>0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9</v>
      </c>
      <c r="K67" s="77">
        <v>0</v>
      </c>
      <c r="L67" s="77">
        <v>9</v>
      </c>
      <c r="M67" s="77">
        <v>9</v>
      </c>
      <c r="N67" s="77">
        <v>9</v>
      </c>
      <c r="O67" s="77">
        <v>2.41025625031777</v>
      </c>
      <c r="P67" s="77">
        <v>2.41025625031777</v>
      </c>
      <c r="Q67" s="77">
        <v>2.4102562503177598</v>
      </c>
      <c r="R67" s="77">
        <v>2.41025625031777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</row>
    <row r="68" spans="1:25" x14ac:dyDescent="0.35">
      <c r="A68" t="s">
        <v>2732</v>
      </c>
      <c r="B68" s="79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0.58319087501624201</v>
      </c>
      <c r="P68" s="77">
        <v>0.58319087501624201</v>
      </c>
      <c r="Q68" s="77">
        <v>0.58319087501624201</v>
      </c>
      <c r="R68" s="77">
        <v>0.58319087501624201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</row>
    <row r="69" spans="1:25" x14ac:dyDescent="0.35">
      <c r="A69" t="s">
        <v>4491</v>
      </c>
      <c r="B69" s="79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9</v>
      </c>
      <c r="N69" s="77">
        <v>9</v>
      </c>
      <c r="O69" s="77">
        <v>9</v>
      </c>
      <c r="P69" s="77">
        <v>9</v>
      </c>
      <c r="Q69" s="77">
        <v>9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</row>
    <row r="70" spans="1:25" x14ac:dyDescent="0.35">
      <c r="A70" t="s">
        <v>4492</v>
      </c>
      <c r="B70" s="79">
        <v>0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80.728527532990398</v>
      </c>
      <c r="L70" s="77">
        <v>80.728527532990398</v>
      </c>
      <c r="M70" s="77">
        <v>80.728527532990398</v>
      </c>
      <c r="N70" s="77">
        <v>80.728527532990398</v>
      </c>
      <c r="O70" s="77">
        <v>80.728527532990398</v>
      </c>
      <c r="P70" s="77">
        <v>80.728527532990398</v>
      </c>
      <c r="Q70" s="77">
        <v>19.500477891750101</v>
      </c>
      <c r="R70" s="77">
        <v>19.500477891750101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</row>
    <row r="71" spans="1:25" x14ac:dyDescent="0.35">
      <c r="A71" t="s">
        <v>4493</v>
      </c>
      <c r="B71" s="79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42.973483388574302</v>
      </c>
      <c r="M71" s="77">
        <v>42.973483388574302</v>
      </c>
      <c r="N71" s="77">
        <v>42.973483388574302</v>
      </c>
      <c r="O71" s="77">
        <v>90</v>
      </c>
      <c r="P71" s="77">
        <v>90</v>
      </c>
      <c r="Q71" s="77">
        <v>42.974835579415398</v>
      </c>
      <c r="R71" s="77">
        <v>42.974835579415398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</row>
    <row r="72" spans="1:25" x14ac:dyDescent="0.35">
      <c r="A72" t="s">
        <v>2955</v>
      </c>
      <c r="B72" s="79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3.9406275063614</v>
      </c>
      <c r="K72" s="77">
        <v>0</v>
      </c>
      <c r="L72" s="77">
        <v>68.2</v>
      </c>
      <c r="M72" s="77">
        <v>0</v>
      </c>
      <c r="N72" s="77">
        <v>68.2</v>
      </c>
      <c r="O72" s="77">
        <v>68.2</v>
      </c>
      <c r="P72" s="77">
        <v>13.0861933195925</v>
      </c>
      <c r="Q72" s="77">
        <v>13.0861933195925</v>
      </c>
      <c r="R72" s="77">
        <v>13.0861933195925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</row>
    <row r="73" spans="1:25" x14ac:dyDescent="0.35">
      <c r="A73" t="s">
        <v>4605</v>
      </c>
      <c r="B73" s="79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129.99076685685901</v>
      </c>
      <c r="M73" s="77">
        <v>222.69318829211301</v>
      </c>
      <c r="N73" s="77">
        <v>222.69318829211301</v>
      </c>
      <c r="O73" s="77">
        <v>222.69318829211301</v>
      </c>
      <c r="P73" s="77">
        <v>222.69318829211301</v>
      </c>
      <c r="Q73" s="77">
        <v>222.69318829211301</v>
      </c>
      <c r="R73" s="77">
        <v>119.688571720542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</row>
    <row r="74" spans="1:25" x14ac:dyDescent="0.35">
      <c r="A74" t="s">
        <v>4494</v>
      </c>
      <c r="B74" s="79">
        <v>0</v>
      </c>
      <c r="C74" s="77">
        <v>0</v>
      </c>
      <c r="D74" s="77">
        <v>0</v>
      </c>
      <c r="E74" s="77">
        <v>24.129986324567799</v>
      </c>
      <c r="F74" s="77">
        <v>24.499188374783898</v>
      </c>
      <c r="G74" s="77">
        <v>24.985275872588002</v>
      </c>
      <c r="H74" s="77">
        <v>25.122401735159698</v>
      </c>
      <c r="I74" s="77">
        <v>0</v>
      </c>
      <c r="J74" s="77">
        <v>17.7555928683405</v>
      </c>
      <c r="K74" s="77">
        <v>71.010545428648797</v>
      </c>
      <c r="L74" s="77">
        <v>45.245471677895502</v>
      </c>
      <c r="M74" s="77">
        <v>71.010545428648797</v>
      </c>
      <c r="N74" s="77">
        <v>71.010545428648797</v>
      </c>
      <c r="O74" s="77">
        <v>87.249997941287205</v>
      </c>
      <c r="P74" s="77">
        <v>87.249997941287205</v>
      </c>
      <c r="Q74" s="77">
        <v>68.864701650813799</v>
      </c>
      <c r="R74" s="77">
        <v>68.864701650813799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</row>
    <row r="75" spans="1:25" x14ac:dyDescent="0.35">
      <c r="A75" t="s">
        <v>2733</v>
      </c>
      <c r="B75" s="79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0.32123085045379102</v>
      </c>
      <c r="K75" s="77">
        <v>0.32123085045379102</v>
      </c>
      <c r="L75" s="77">
        <v>0.32123085045379102</v>
      </c>
      <c r="M75" s="77">
        <v>0</v>
      </c>
      <c r="N75" s="77">
        <v>0.32123085045379102</v>
      </c>
      <c r="O75" s="77">
        <v>0.32123085045379102</v>
      </c>
      <c r="P75" s="77">
        <v>0.32123085045379102</v>
      </c>
      <c r="Q75" s="77">
        <v>1.95100106046045</v>
      </c>
      <c r="R75" s="77">
        <v>0.38144283693544201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</row>
    <row r="76" spans="1:25" x14ac:dyDescent="0.35">
      <c r="A76" t="s">
        <v>4495</v>
      </c>
      <c r="B76" s="79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100.32492616783399</v>
      </c>
      <c r="L76" s="77">
        <v>100.32492616783399</v>
      </c>
      <c r="M76" s="77">
        <v>100.32492616783399</v>
      </c>
      <c r="N76" s="77">
        <v>100.32492616783399</v>
      </c>
      <c r="O76" s="77">
        <v>200</v>
      </c>
      <c r="P76" s="77">
        <v>137.648431785637</v>
      </c>
      <c r="Q76" s="77">
        <v>137.648431785637</v>
      </c>
      <c r="R76" s="77">
        <v>137.648431785637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</row>
    <row r="77" spans="1:25" x14ac:dyDescent="0.35">
      <c r="A77" t="s">
        <v>4496</v>
      </c>
      <c r="B77" s="79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15.343842204063399</v>
      </c>
      <c r="K77" s="77">
        <v>37.782611883338902</v>
      </c>
      <c r="L77" s="77">
        <v>37.782611883338902</v>
      </c>
      <c r="M77" s="77">
        <v>37.782611883338902</v>
      </c>
      <c r="N77" s="77">
        <v>37.782611883338902</v>
      </c>
      <c r="O77" s="77">
        <v>37.782611883338902</v>
      </c>
      <c r="P77" s="77">
        <v>37.782611883338902</v>
      </c>
      <c r="Q77" s="77">
        <v>37.782611883338902</v>
      </c>
      <c r="R77" s="77">
        <v>31.043967121222099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F2" sqref="F2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4497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2894</v>
      </c>
      <c r="B191" s="20" t="s">
        <v>204</v>
      </c>
      <c r="D191" s="20"/>
      <c r="E191" s="20"/>
    </row>
    <row r="192" spans="1:5" x14ac:dyDescent="0.35">
      <c r="A192" s="20" t="s">
        <v>2895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2896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4498</v>
      </c>
      <c r="B212" s="20" t="s">
        <v>203</v>
      </c>
      <c r="D212" s="20"/>
      <c r="E212" s="20"/>
    </row>
    <row r="213" spans="1:5" x14ac:dyDescent="0.35">
      <c r="A213" s="20" t="s">
        <v>4500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4502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2897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4504</v>
      </c>
      <c r="B288" s="20" t="s">
        <v>201</v>
      </c>
      <c r="D288" s="20"/>
      <c r="E288" s="20"/>
    </row>
    <row r="289" spans="1:5" x14ac:dyDescent="0.35">
      <c r="A289" s="20" t="s">
        <v>4505</v>
      </c>
      <c r="B289" s="20" t="s">
        <v>201</v>
      </c>
      <c r="D289" s="20"/>
      <c r="E289" s="20"/>
    </row>
    <row r="290" spans="1:5" x14ac:dyDescent="0.35">
      <c r="A290" s="20" t="s">
        <v>4507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2898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4509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4606</v>
      </c>
      <c r="B401" s="20" t="s">
        <v>2079</v>
      </c>
      <c r="D401" s="20"/>
      <c r="E401" s="20"/>
    </row>
    <row r="402" spans="1:5" x14ac:dyDescent="0.35">
      <c r="A402" s="20" t="s">
        <v>4302</v>
      </c>
      <c r="B402" s="20" t="s">
        <v>2079</v>
      </c>
      <c r="D402" s="20"/>
      <c r="E402" s="20"/>
    </row>
    <row r="403" spans="1:5" x14ac:dyDescent="0.35">
      <c r="A403" s="20" t="s">
        <v>4607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4303</v>
      </c>
      <c r="B405" s="20" t="s">
        <v>2079</v>
      </c>
      <c r="D405" s="20"/>
      <c r="E405" s="20"/>
    </row>
    <row r="406" spans="1:5" x14ac:dyDescent="0.35">
      <c r="A406" s="20" t="s">
        <v>4608</v>
      </c>
      <c r="B406" s="20" t="s">
        <v>2079</v>
      </c>
      <c r="D406" s="20"/>
      <c r="E406" s="20"/>
    </row>
    <row r="407" spans="1:5" x14ac:dyDescent="0.35">
      <c r="A407" s="20" t="s">
        <v>4304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4305</v>
      </c>
      <c r="B409" s="20" t="s">
        <v>2079</v>
      </c>
      <c r="D409" s="20"/>
      <c r="E409" s="20"/>
    </row>
    <row r="410" spans="1:5" x14ac:dyDescent="0.35">
      <c r="A410" s="20" t="s">
        <v>4306</v>
      </c>
      <c r="B410" s="20" t="s">
        <v>2079</v>
      </c>
      <c r="D410" s="20"/>
      <c r="E410" s="20"/>
    </row>
    <row r="411" spans="1:5" x14ac:dyDescent="0.35">
      <c r="A411" s="20" t="s">
        <v>4307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4308</v>
      </c>
      <c r="B413" s="20" t="s">
        <v>2079</v>
      </c>
      <c r="D413" s="20"/>
      <c r="E413" s="20"/>
    </row>
    <row r="414" spans="1:5" x14ac:dyDescent="0.35">
      <c r="A414" s="20" t="s">
        <v>4309</v>
      </c>
      <c r="B414" s="20" t="s">
        <v>2079</v>
      </c>
      <c r="D414" s="20"/>
      <c r="E414" s="20"/>
    </row>
    <row r="415" spans="1:5" x14ac:dyDescent="0.35">
      <c r="A415" s="20" t="s">
        <v>4310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4311</v>
      </c>
      <c r="B417" s="20" t="s">
        <v>2079</v>
      </c>
      <c r="D417" s="20"/>
      <c r="E417" s="20"/>
    </row>
    <row r="418" spans="1:5" x14ac:dyDescent="0.35">
      <c r="A418" s="20" t="s">
        <v>4313</v>
      </c>
      <c r="B418" s="20" t="s">
        <v>2079</v>
      </c>
      <c r="D418" s="20"/>
      <c r="E418" s="20"/>
    </row>
    <row r="419" spans="1:5" x14ac:dyDescent="0.35">
      <c r="A419" s="20" t="s">
        <v>4312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4314</v>
      </c>
      <c r="B421" s="20" t="s">
        <v>2079</v>
      </c>
      <c r="D421" s="20"/>
      <c r="E421" s="20"/>
    </row>
    <row r="422" spans="1:5" x14ac:dyDescent="0.35">
      <c r="A422" s="20" t="s">
        <v>4315</v>
      </c>
      <c r="B422" s="20" t="s">
        <v>2079</v>
      </c>
      <c r="D422" s="20"/>
      <c r="E422" s="20"/>
    </row>
    <row r="423" spans="1:5" x14ac:dyDescent="0.35">
      <c r="A423" s="20" t="s">
        <v>4316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4317</v>
      </c>
      <c r="B425" s="20" t="s">
        <v>2079</v>
      </c>
      <c r="D425" s="20"/>
      <c r="E425" s="20"/>
    </row>
    <row r="426" spans="1:5" x14ac:dyDescent="0.35">
      <c r="A426" s="20" t="s">
        <v>4318</v>
      </c>
      <c r="B426" s="20" t="s">
        <v>2079</v>
      </c>
      <c r="D426" s="20"/>
      <c r="E426" s="20"/>
    </row>
    <row r="427" spans="1:5" x14ac:dyDescent="0.35">
      <c r="A427" s="20" t="s">
        <v>4319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4320</v>
      </c>
      <c r="B429" s="20" t="s">
        <v>2079</v>
      </c>
      <c r="D429" s="20"/>
      <c r="E429" s="20"/>
    </row>
    <row r="430" spans="1:5" x14ac:dyDescent="0.35">
      <c r="A430" s="20" t="s">
        <v>4321</v>
      </c>
      <c r="B430" s="20" t="s">
        <v>2079</v>
      </c>
      <c r="D430" s="20"/>
      <c r="E430" s="20"/>
    </row>
    <row r="431" spans="1:5" x14ac:dyDescent="0.35">
      <c r="A431" s="20" t="s">
        <v>4322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4323</v>
      </c>
      <c r="B433" s="20" t="s">
        <v>2079</v>
      </c>
      <c r="D433" s="20"/>
      <c r="E433" s="20"/>
    </row>
    <row r="434" spans="1:5" x14ac:dyDescent="0.35">
      <c r="A434" s="20" t="s">
        <v>4609</v>
      </c>
      <c r="B434" s="20" t="s">
        <v>2079</v>
      </c>
      <c r="D434" s="20"/>
      <c r="E434" s="20"/>
    </row>
    <row r="435" spans="1:5" x14ac:dyDescent="0.35">
      <c r="A435" s="20" t="s">
        <v>4324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4325</v>
      </c>
      <c r="B437" s="20" t="s">
        <v>2079</v>
      </c>
      <c r="D437" s="20"/>
      <c r="E437" s="20"/>
    </row>
    <row r="438" spans="1:5" x14ac:dyDescent="0.35">
      <c r="A438" s="20" t="s">
        <v>4326</v>
      </c>
      <c r="B438" s="20" t="s">
        <v>2079</v>
      </c>
      <c r="D438" s="20"/>
      <c r="E438" s="20"/>
    </row>
    <row r="439" spans="1:5" x14ac:dyDescent="0.35">
      <c r="A439" s="20" t="s">
        <v>4327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4328</v>
      </c>
      <c r="B441" s="20" t="s">
        <v>2086</v>
      </c>
      <c r="D441" s="20"/>
      <c r="E441" s="20"/>
    </row>
    <row r="442" spans="1:5" x14ac:dyDescent="0.35">
      <c r="A442" s="20" t="s">
        <v>4329</v>
      </c>
      <c r="B442" s="20" t="s">
        <v>2086</v>
      </c>
      <c r="D442" s="20"/>
      <c r="E442" s="20"/>
    </row>
    <row r="443" spans="1:5" x14ac:dyDescent="0.35">
      <c r="A443" s="20" t="s">
        <v>4330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4331</v>
      </c>
      <c r="B445" s="20" t="s">
        <v>2086</v>
      </c>
      <c r="D445" s="20"/>
      <c r="E445" s="20"/>
    </row>
    <row r="446" spans="1:5" x14ac:dyDescent="0.35">
      <c r="A446" s="20" t="s">
        <v>4332</v>
      </c>
      <c r="B446" s="20" t="s">
        <v>2086</v>
      </c>
      <c r="D446" s="20"/>
      <c r="E446" s="20"/>
    </row>
    <row r="447" spans="1:5" x14ac:dyDescent="0.35">
      <c r="A447" s="20" t="s">
        <v>4333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4610</v>
      </c>
      <c r="B451" s="20" t="s">
        <v>249</v>
      </c>
      <c r="D451" s="20"/>
      <c r="E451" s="20"/>
    </row>
    <row r="452" spans="1:5" x14ac:dyDescent="0.35">
      <c r="A452" s="20" t="s">
        <v>4334</v>
      </c>
      <c r="B452" s="20" t="s">
        <v>249</v>
      </c>
      <c r="D452" s="20"/>
      <c r="E452" s="20"/>
    </row>
    <row r="453" spans="1:5" x14ac:dyDescent="0.35">
      <c r="A453" s="20" t="s">
        <v>4335</v>
      </c>
      <c r="B453" s="20" t="s">
        <v>249</v>
      </c>
      <c r="D453" s="20"/>
      <c r="E453" s="20"/>
    </row>
    <row r="454" spans="1:5" x14ac:dyDescent="0.35">
      <c r="A454" s="20" t="s">
        <v>4336</v>
      </c>
      <c r="B454" s="20" t="s">
        <v>249</v>
      </c>
      <c r="D454" s="20"/>
      <c r="E454" s="20"/>
    </row>
    <row r="455" spans="1:5" x14ac:dyDescent="0.35">
      <c r="A455" s="20" t="s">
        <v>4337</v>
      </c>
      <c r="B455" s="20" t="s">
        <v>2081</v>
      </c>
      <c r="D455" s="20"/>
      <c r="E455" s="20"/>
    </row>
    <row r="456" spans="1:5" x14ac:dyDescent="0.35">
      <c r="A456" s="20" t="s">
        <v>4338</v>
      </c>
      <c r="B456" s="20" t="s">
        <v>2081</v>
      </c>
      <c r="D456" s="20"/>
      <c r="E456" s="20"/>
    </row>
    <row r="457" spans="1:5" x14ac:dyDescent="0.35">
      <c r="A457" s="20" t="s">
        <v>4339</v>
      </c>
      <c r="B457" s="20" t="s">
        <v>2081</v>
      </c>
      <c r="D457" s="20"/>
      <c r="E457" s="20"/>
    </row>
    <row r="458" spans="1:5" x14ac:dyDescent="0.35">
      <c r="A458" s="20" t="s">
        <v>4340</v>
      </c>
      <c r="B458" s="20" t="s">
        <v>2081</v>
      </c>
      <c r="D458" s="20"/>
      <c r="E458" s="20"/>
    </row>
    <row r="459" spans="1:5" x14ac:dyDescent="0.35">
      <c r="A459" s="20" t="s">
        <v>4341</v>
      </c>
      <c r="B459" s="20" t="s">
        <v>2081</v>
      </c>
      <c r="D459" s="20"/>
      <c r="E459" s="20"/>
    </row>
    <row r="460" spans="1:5" x14ac:dyDescent="0.35">
      <c r="A460" s="20" t="s">
        <v>4342</v>
      </c>
      <c r="B460" s="20" t="s">
        <v>2081</v>
      </c>
      <c r="D460" s="20"/>
      <c r="E460" s="20"/>
    </row>
    <row r="461" spans="1:5" x14ac:dyDescent="0.35">
      <c r="A461" s="20" t="s">
        <v>4343</v>
      </c>
      <c r="B461" s="20" t="s">
        <v>2081</v>
      </c>
      <c r="D461" s="20"/>
      <c r="E461" s="20"/>
    </row>
    <row r="462" spans="1:5" x14ac:dyDescent="0.35">
      <c r="A462" s="20" t="s">
        <v>4344</v>
      </c>
      <c r="B462" s="20" t="s">
        <v>2081</v>
      </c>
      <c r="D462" s="20"/>
      <c r="E462" s="20"/>
    </row>
    <row r="463" spans="1:5" x14ac:dyDescent="0.35">
      <c r="A463" s="20" t="s">
        <v>4345</v>
      </c>
      <c r="B463" s="20" t="s">
        <v>2081</v>
      </c>
      <c r="D463" s="20"/>
      <c r="E463" s="20"/>
    </row>
    <row r="464" spans="1:5" x14ac:dyDescent="0.35">
      <c r="A464" s="20" t="s">
        <v>4346</v>
      </c>
      <c r="B464" s="20" t="s">
        <v>2081</v>
      </c>
      <c r="D464" s="20"/>
      <c r="E464" s="20"/>
    </row>
    <row r="465" spans="1:5" x14ac:dyDescent="0.35">
      <c r="A465" s="20" t="s">
        <v>4347</v>
      </c>
      <c r="B465" s="20" t="s">
        <v>2081</v>
      </c>
      <c r="D465" s="20"/>
      <c r="E465" s="20"/>
    </row>
    <row r="466" spans="1:5" x14ac:dyDescent="0.35">
      <c r="A466" s="20" t="s">
        <v>4348</v>
      </c>
      <c r="B466" s="20" t="s">
        <v>2081</v>
      </c>
      <c r="D466" s="20"/>
      <c r="E466" s="20"/>
    </row>
    <row r="467" spans="1:5" x14ac:dyDescent="0.35">
      <c r="A467" s="20" t="s">
        <v>4349</v>
      </c>
      <c r="B467" s="20" t="s">
        <v>2081</v>
      </c>
      <c r="D467" s="20"/>
      <c r="E467" s="20"/>
    </row>
    <row r="468" spans="1:5" x14ac:dyDescent="0.35">
      <c r="A468" s="20" t="s">
        <v>4350</v>
      </c>
      <c r="B468" s="20" t="s">
        <v>2081</v>
      </c>
      <c r="D468" s="20"/>
      <c r="E468" s="20"/>
    </row>
    <row r="469" spans="1:5" x14ac:dyDescent="0.35">
      <c r="A469" s="20" t="s">
        <v>4351</v>
      </c>
      <c r="B469" s="20" t="s">
        <v>2081</v>
      </c>
      <c r="D469" s="20"/>
      <c r="E469" s="20"/>
    </row>
    <row r="470" spans="1:5" x14ac:dyDescent="0.35">
      <c r="A470" s="20" t="s">
        <v>4352</v>
      </c>
      <c r="B470" s="20" t="s">
        <v>2081</v>
      </c>
      <c r="D470" s="20"/>
      <c r="E470" s="20"/>
    </row>
    <row r="471" spans="1:5" x14ac:dyDescent="0.35">
      <c r="A471" s="20" t="s">
        <v>4353</v>
      </c>
      <c r="B471" s="20" t="s">
        <v>2081</v>
      </c>
      <c r="D471" s="20"/>
      <c r="E471" s="20"/>
    </row>
    <row r="472" spans="1:5" x14ac:dyDescent="0.35">
      <c r="A472" s="20" t="s">
        <v>4354</v>
      </c>
      <c r="B472" s="20" t="s">
        <v>2081</v>
      </c>
      <c r="D472" s="20"/>
      <c r="E472" s="20"/>
    </row>
    <row r="473" spans="1:5" x14ac:dyDescent="0.35">
      <c r="A473" s="20" t="s">
        <v>4355</v>
      </c>
      <c r="B473" s="20" t="s">
        <v>2081</v>
      </c>
      <c r="D473" s="20"/>
      <c r="E473" s="20"/>
    </row>
    <row r="474" spans="1:5" x14ac:dyDescent="0.35">
      <c r="A474" s="20" t="s">
        <v>4356</v>
      </c>
      <c r="B474" s="20" t="s">
        <v>2081</v>
      </c>
      <c r="D474" s="20"/>
      <c r="E474" s="20"/>
    </row>
    <row r="475" spans="1:5" x14ac:dyDescent="0.35">
      <c r="A475" s="20" t="s">
        <v>4357</v>
      </c>
      <c r="B475" s="20" t="s">
        <v>219</v>
      </c>
      <c r="D475" s="20"/>
      <c r="E475" s="20"/>
    </row>
    <row r="476" spans="1:5" x14ac:dyDescent="0.35">
      <c r="A476" s="20" t="s">
        <v>4616</v>
      </c>
      <c r="B476" s="20" t="s">
        <v>219</v>
      </c>
      <c r="D476" s="20"/>
      <c r="E476" s="20"/>
    </row>
    <row r="477" spans="1:5" x14ac:dyDescent="0.35">
      <c r="A477" s="20" t="s">
        <v>4358</v>
      </c>
      <c r="B477" s="20" t="s">
        <v>219</v>
      </c>
      <c r="D477" s="20"/>
      <c r="E477" s="20"/>
    </row>
    <row r="478" spans="1:5" x14ac:dyDescent="0.35">
      <c r="A478" s="20" t="s">
        <v>4359</v>
      </c>
      <c r="B478" s="20" t="s">
        <v>219</v>
      </c>
      <c r="D478" s="20"/>
      <c r="E478" s="20"/>
    </row>
    <row r="479" spans="1:5" x14ac:dyDescent="0.35">
      <c r="A479" s="20" t="s">
        <v>4360</v>
      </c>
      <c r="B479" s="20" t="s">
        <v>257</v>
      </c>
      <c r="D479" s="20"/>
      <c r="E479" s="20"/>
    </row>
    <row r="480" spans="1:5" x14ac:dyDescent="0.35">
      <c r="A480" s="20" t="s">
        <v>4361</v>
      </c>
      <c r="B480" s="20" t="s">
        <v>257</v>
      </c>
      <c r="D480" s="20"/>
      <c r="E480" s="20"/>
    </row>
    <row r="481" spans="1:5" x14ac:dyDescent="0.35">
      <c r="A481" s="20" t="s">
        <v>4362</v>
      </c>
      <c r="B481" s="20" t="s">
        <v>257</v>
      </c>
      <c r="D481" s="20"/>
      <c r="E481" s="20"/>
    </row>
    <row r="482" spans="1:5" x14ac:dyDescent="0.35">
      <c r="A482" s="20" t="s">
        <v>4363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4364</v>
      </c>
      <c r="B484" s="20" t="s">
        <v>249</v>
      </c>
      <c r="D484" s="20"/>
      <c r="E484" s="20"/>
    </row>
    <row r="485" spans="1:5" x14ac:dyDescent="0.35">
      <c r="A485" s="20" t="s">
        <v>4611</v>
      </c>
      <c r="B485" s="20" t="s">
        <v>249</v>
      </c>
      <c r="D485" s="20"/>
      <c r="E485" s="20"/>
    </row>
    <row r="486" spans="1:5" x14ac:dyDescent="0.35">
      <c r="A486" s="20" t="s">
        <v>4365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4366</v>
      </c>
      <c r="B488" s="20" t="s">
        <v>249</v>
      </c>
      <c r="D488" s="20"/>
      <c r="E488" s="20"/>
    </row>
    <row r="489" spans="1:5" x14ac:dyDescent="0.35">
      <c r="A489" s="20" t="s">
        <v>4367</v>
      </c>
      <c r="B489" s="20" t="s">
        <v>249</v>
      </c>
      <c r="D489" s="20"/>
      <c r="E489" s="20"/>
    </row>
    <row r="490" spans="1:5" x14ac:dyDescent="0.35">
      <c r="A490" s="20" t="s">
        <v>4368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4369</v>
      </c>
      <c r="B492" s="20" t="s">
        <v>259</v>
      </c>
      <c r="D492" s="20"/>
      <c r="E492" s="20"/>
    </row>
    <row r="493" spans="1:5" x14ac:dyDescent="0.35">
      <c r="A493" s="20" t="s">
        <v>4370</v>
      </c>
      <c r="B493" s="20" t="s">
        <v>259</v>
      </c>
      <c r="D493" s="20"/>
      <c r="E493" s="20"/>
    </row>
    <row r="494" spans="1:5" x14ac:dyDescent="0.35">
      <c r="A494" s="20" t="s">
        <v>4371</v>
      </c>
      <c r="B494" s="20" t="s">
        <v>259</v>
      </c>
      <c r="D494" s="20"/>
      <c r="E494" s="20"/>
    </row>
    <row r="495" spans="1:5" x14ac:dyDescent="0.35">
      <c r="A495" s="20" t="s">
        <v>4372</v>
      </c>
      <c r="B495" s="20" t="s">
        <v>259</v>
      </c>
      <c r="D495" s="20"/>
      <c r="E495" s="20"/>
    </row>
    <row r="496" spans="1:5" x14ac:dyDescent="0.35">
      <c r="A496" s="20" t="s">
        <v>4373</v>
      </c>
      <c r="B496" s="20" t="s">
        <v>259</v>
      </c>
      <c r="D496" s="20"/>
      <c r="E496" s="20"/>
    </row>
    <row r="497" spans="1:5" x14ac:dyDescent="0.35">
      <c r="A497" s="20" t="s">
        <v>4612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4374</v>
      </c>
      <c r="B499" s="20" t="s">
        <v>259</v>
      </c>
      <c r="D499" s="20"/>
      <c r="E499" s="20"/>
    </row>
    <row r="500" spans="1:5" x14ac:dyDescent="0.35">
      <c r="A500" s="20" t="s">
        <v>4375</v>
      </c>
      <c r="B500" s="20" t="s">
        <v>259</v>
      </c>
      <c r="D500" s="20"/>
      <c r="E500" s="20"/>
    </row>
    <row r="501" spans="1:5" x14ac:dyDescent="0.35">
      <c r="A501" s="20" t="s">
        <v>4376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4613</v>
      </c>
      <c r="B503" s="20" t="s">
        <v>259</v>
      </c>
      <c r="D503" s="20"/>
      <c r="E503" s="20"/>
    </row>
    <row r="504" spans="1:5" x14ac:dyDescent="0.35">
      <c r="A504" s="20" t="s">
        <v>4377</v>
      </c>
      <c r="B504" s="20" t="s">
        <v>259</v>
      </c>
      <c r="D504" s="20"/>
      <c r="E504" s="20"/>
    </row>
    <row r="505" spans="1:5" x14ac:dyDescent="0.35">
      <c r="A505" s="20" t="s">
        <v>4614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4380</v>
      </c>
      <c r="B507" s="20" t="s">
        <v>259</v>
      </c>
      <c r="D507" s="20"/>
      <c r="E507" s="20"/>
    </row>
    <row r="508" spans="1:5" x14ac:dyDescent="0.35">
      <c r="A508" s="20" t="s">
        <v>4378</v>
      </c>
      <c r="B508" s="20" t="s">
        <v>259</v>
      </c>
      <c r="D508" s="20"/>
      <c r="E508" s="20"/>
    </row>
    <row r="509" spans="1:5" x14ac:dyDescent="0.35">
      <c r="A509" s="20" t="s">
        <v>4379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4381</v>
      </c>
      <c r="B511" s="20" t="s">
        <v>259</v>
      </c>
      <c r="D511" s="20"/>
      <c r="E511" s="20"/>
    </row>
    <row r="512" spans="1:5" x14ac:dyDescent="0.35">
      <c r="A512" s="20" t="s">
        <v>4382</v>
      </c>
      <c r="B512" s="20" t="s">
        <v>259</v>
      </c>
      <c r="D512" s="20"/>
      <c r="E512" s="20"/>
    </row>
    <row r="513" spans="1:5" x14ac:dyDescent="0.35">
      <c r="A513" s="20" t="s">
        <v>4383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4384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4385</v>
      </c>
      <c r="B517" s="20" t="s">
        <v>233</v>
      </c>
      <c r="D517" s="20"/>
      <c r="E517" s="20"/>
    </row>
    <row r="518" spans="1:5" x14ac:dyDescent="0.35">
      <c r="A518" s="20" t="s">
        <v>4615</v>
      </c>
      <c r="B518" s="20" t="s">
        <v>233</v>
      </c>
      <c r="D518" s="20"/>
      <c r="E518" s="20"/>
    </row>
    <row r="519" spans="1:5" x14ac:dyDescent="0.35">
      <c r="A519" s="20" t="s">
        <v>4386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4387</v>
      </c>
      <c r="B522" s="20" t="s">
        <v>233</v>
      </c>
      <c r="D522" s="20"/>
      <c r="E522" s="20"/>
    </row>
    <row r="523" spans="1:5" x14ac:dyDescent="0.35">
      <c r="A523" s="20" t="s">
        <v>4388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4389</v>
      </c>
      <c r="B525" s="20" t="s">
        <v>262</v>
      </c>
      <c r="D525" s="20"/>
      <c r="E525" s="20"/>
    </row>
    <row r="526" spans="1:5" x14ac:dyDescent="0.35">
      <c r="A526" s="20" t="s">
        <v>4390</v>
      </c>
      <c r="B526" s="20" t="s">
        <v>262</v>
      </c>
      <c r="D526" s="20"/>
      <c r="E526" s="20"/>
    </row>
    <row r="527" spans="1:5" x14ac:dyDescent="0.35">
      <c r="A527" s="20" t="s">
        <v>4391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4392</v>
      </c>
      <c r="B529" s="20" t="s">
        <v>262</v>
      </c>
      <c r="D529" s="20"/>
      <c r="E529" s="20"/>
    </row>
    <row r="530" spans="1:5" x14ac:dyDescent="0.35">
      <c r="A530" s="20" t="s">
        <v>4393</v>
      </c>
      <c r="B530" s="20" t="s">
        <v>262</v>
      </c>
      <c r="D530" s="20"/>
      <c r="E530" s="20"/>
    </row>
    <row r="531" spans="1:5" x14ac:dyDescent="0.35">
      <c r="A531" s="20" t="s">
        <v>4394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4617</v>
      </c>
      <c r="B533" s="20" t="s">
        <v>259</v>
      </c>
      <c r="D533" s="20"/>
      <c r="E533" s="20"/>
    </row>
    <row r="534" spans="1:5" x14ac:dyDescent="0.35">
      <c r="A534" s="20" t="s">
        <v>4395</v>
      </c>
      <c r="B534" s="20" t="s">
        <v>259</v>
      </c>
      <c r="D534" s="20"/>
      <c r="E534" s="20"/>
    </row>
    <row r="535" spans="1:5" x14ac:dyDescent="0.35">
      <c r="A535" s="20" t="s">
        <v>4396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4397</v>
      </c>
      <c r="B537" s="20" t="s">
        <v>259</v>
      </c>
      <c r="D537" s="20"/>
      <c r="E537" s="20"/>
    </row>
    <row r="538" spans="1:5" x14ac:dyDescent="0.35">
      <c r="A538" s="20" t="s">
        <v>4398</v>
      </c>
      <c r="B538" s="20" t="s">
        <v>259</v>
      </c>
      <c r="D538" s="20"/>
      <c r="E538" s="20"/>
    </row>
    <row r="539" spans="1:5" x14ac:dyDescent="0.35">
      <c r="A539" s="20" t="s">
        <v>4399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4400</v>
      </c>
      <c r="B541" s="20" t="s">
        <v>259</v>
      </c>
      <c r="D541" s="20"/>
      <c r="E541" s="20"/>
    </row>
    <row r="542" spans="1:5" x14ac:dyDescent="0.35">
      <c r="A542" s="20" t="s">
        <v>4401</v>
      </c>
      <c r="B542" s="20" t="s">
        <v>259</v>
      </c>
      <c r="D542" s="20"/>
      <c r="E542" s="20"/>
    </row>
    <row r="543" spans="1:5" x14ac:dyDescent="0.35">
      <c r="A543" s="20" t="s">
        <v>4402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4403</v>
      </c>
      <c r="B545" s="20" t="s">
        <v>259</v>
      </c>
      <c r="D545" s="20"/>
      <c r="E545" s="20"/>
    </row>
    <row r="546" spans="1:5" x14ac:dyDescent="0.35">
      <c r="A546" s="20" t="s">
        <v>4404</v>
      </c>
      <c r="B546" s="20" t="s">
        <v>259</v>
      </c>
      <c r="D546" s="20"/>
      <c r="E546" s="20"/>
    </row>
    <row r="547" spans="1:5" x14ac:dyDescent="0.35">
      <c r="A547" s="20" t="s">
        <v>4405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4406</v>
      </c>
      <c r="B549" s="20" t="s">
        <v>259</v>
      </c>
      <c r="D549" s="20"/>
      <c r="E549" s="20"/>
    </row>
    <row r="550" spans="1:5" x14ac:dyDescent="0.35">
      <c r="A550" s="20" t="s">
        <v>4407</v>
      </c>
      <c r="B550" s="20" t="s">
        <v>259</v>
      </c>
      <c r="D550" s="20"/>
      <c r="E550" s="20"/>
    </row>
    <row r="551" spans="1:5" x14ac:dyDescent="0.35">
      <c r="A551" s="20" t="s">
        <v>4408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4409</v>
      </c>
      <c r="B553" s="20" t="s">
        <v>259</v>
      </c>
      <c r="D553" s="20"/>
      <c r="E553" s="20"/>
    </row>
    <row r="554" spans="1:5" x14ac:dyDescent="0.35">
      <c r="A554" s="20" t="s">
        <v>4410</v>
      </c>
      <c r="B554" s="20" t="s">
        <v>259</v>
      </c>
      <c r="D554" s="20"/>
      <c r="E554" s="20"/>
    </row>
    <row r="555" spans="1:5" x14ac:dyDescent="0.35">
      <c r="A555" s="20" t="s">
        <v>4411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4412</v>
      </c>
      <c r="B557" s="20" t="s">
        <v>259</v>
      </c>
      <c r="D557" s="20"/>
      <c r="E557" s="20"/>
    </row>
    <row r="558" spans="1:5" x14ac:dyDescent="0.35">
      <c r="A558" s="20" t="s">
        <v>4413</v>
      </c>
      <c r="B558" s="20" t="s">
        <v>259</v>
      </c>
      <c r="D558" s="20"/>
      <c r="E558" s="20"/>
    </row>
    <row r="559" spans="1:5" x14ac:dyDescent="0.35">
      <c r="A559" s="20" t="s">
        <v>4414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4415</v>
      </c>
      <c r="B561" s="20" t="s">
        <v>222</v>
      </c>
      <c r="D561" s="20"/>
      <c r="E561" s="20"/>
    </row>
    <row r="562" spans="1:5" x14ac:dyDescent="0.35">
      <c r="A562" s="20" t="s">
        <v>4416</v>
      </c>
      <c r="B562" s="20" t="s">
        <v>222</v>
      </c>
      <c r="D562" s="20"/>
      <c r="E562" s="20"/>
    </row>
    <row r="563" spans="1:5" x14ac:dyDescent="0.35">
      <c r="A563" s="20" t="s">
        <v>4417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4418</v>
      </c>
      <c r="B565" s="20" t="s">
        <v>222</v>
      </c>
      <c r="D565" s="20"/>
      <c r="E565" s="20"/>
    </row>
    <row r="566" spans="1:5" x14ac:dyDescent="0.35">
      <c r="A566" s="20" t="s">
        <v>4419</v>
      </c>
      <c r="B566" s="20" t="s">
        <v>222</v>
      </c>
      <c r="D566" s="20"/>
      <c r="E566" s="20"/>
    </row>
    <row r="567" spans="1:5" x14ac:dyDescent="0.35">
      <c r="A567" s="20" t="s">
        <v>4420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4421</v>
      </c>
      <c r="B569" s="20" t="s">
        <v>2083</v>
      </c>
      <c r="D569" s="20"/>
      <c r="E569" s="20"/>
    </row>
    <row r="570" spans="1:5" x14ac:dyDescent="0.35">
      <c r="A570" s="20" t="s">
        <v>4422</v>
      </c>
      <c r="B570" s="20" t="s">
        <v>2083</v>
      </c>
      <c r="D570" s="20"/>
      <c r="E570" s="20"/>
    </row>
    <row r="571" spans="1:5" x14ac:dyDescent="0.35">
      <c r="A571" s="20" t="s">
        <v>4423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4424</v>
      </c>
      <c r="B573" s="20" t="s">
        <v>2083</v>
      </c>
      <c r="D573" s="20"/>
      <c r="E573" s="20"/>
    </row>
    <row r="574" spans="1:5" x14ac:dyDescent="0.35">
      <c r="A574" s="20" t="s">
        <v>4425</v>
      </c>
      <c r="B574" s="20" t="s">
        <v>2083</v>
      </c>
      <c r="D574" s="20"/>
      <c r="E574" s="20"/>
    </row>
    <row r="575" spans="1:5" x14ac:dyDescent="0.35">
      <c r="A575" s="20" t="s">
        <v>4426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4427</v>
      </c>
      <c r="B577" s="20" t="s">
        <v>2083</v>
      </c>
      <c r="D577" s="20"/>
      <c r="E577" s="20"/>
    </row>
    <row r="578" spans="1:5" x14ac:dyDescent="0.35">
      <c r="A578" s="20" t="s">
        <v>4428</v>
      </c>
      <c r="B578" s="20" t="s">
        <v>2083</v>
      </c>
      <c r="D578" s="20"/>
      <c r="E578" s="20"/>
    </row>
    <row r="579" spans="1:5" x14ac:dyDescent="0.35">
      <c r="A579" s="20" t="s">
        <v>4618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4510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4429</v>
      </c>
      <c r="B669" s="20" t="s">
        <v>249</v>
      </c>
      <c r="D669" s="20"/>
      <c r="E669" s="20"/>
    </row>
    <row r="670" spans="1:5" x14ac:dyDescent="0.35">
      <c r="A670" s="20" t="s">
        <v>4430</v>
      </c>
      <c r="B670" s="20" t="s">
        <v>249</v>
      </c>
      <c r="D670" s="20"/>
      <c r="E670" s="20"/>
    </row>
    <row r="671" spans="1:5" x14ac:dyDescent="0.35">
      <c r="A671" s="20" t="s">
        <v>4431</v>
      </c>
      <c r="B671" s="20" t="s">
        <v>249</v>
      </c>
      <c r="D671" s="20"/>
      <c r="E671" s="20"/>
    </row>
    <row r="672" spans="1:5" x14ac:dyDescent="0.35">
      <c r="A672" s="20" t="s">
        <v>4432</v>
      </c>
      <c r="B672" s="20" t="s">
        <v>249</v>
      </c>
      <c r="D672" s="20"/>
      <c r="E672" s="20"/>
    </row>
    <row r="673" spans="1:5" x14ac:dyDescent="0.35">
      <c r="A673" s="20" t="s">
        <v>4433</v>
      </c>
      <c r="B673" s="20" t="s">
        <v>249</v>
      </c>
      <c r="D673" s="20"/>
      <c r="E673" s="20"/>
    </row>
    <row r="674" spans="1:5" x14ac:dyDescent="0.35">
      <c r="A674" s="20" t="s">
        <v>4434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2956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2957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2958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2959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2960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4435</v>
      </c>
      <c r="B707" s="20" t="s">
        <v>219</v>
      </c>
      <c r="D707" s="20"/>
      <c r="E707" s="20"/>
    </row>
    <row r="708" spans="1:5" x14ac:dyDescent="0.35">
      <c r="A708" s="20" t="s">
        <v>4436</v>
      </c>
      <c r="B708" s="20" t="s">
        <v>219</v>
      </c>
      <c r="D708" s="20"/>
      <c r="E708" s="20"/>
    </row>
    <row r="709" spans="1:5" x14ac:dyDescent="0.35">
      <c r="A709" s="20" t="s">
        <v>4619</v>
      </c>
      <c r="B709" s="20" t="s">
        <v>219</v>
      </c>
      <c r="D709" s="20"/>
      <c r="E709" s="20"/>
    </row>
    <row r="710" spans="1:5" x14ac:dyDescent="0.35">
      <c r="A710" s="20" t="s">
        <v>4437</v>
      </c>
      <c r="B710" s="20" t="s">
        <v>219</v>
      </c>
      <c r="D710" s="20"/>
      <c r="E710" s="20"/>
    </row>
    <row r="711" spans="1:5" x14ac:dyDescent="0.35">
      <c r="A711" s="20" t="s">
        <v>4438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4439</v>
      </c>
      <c r="B714" s="20" t="s">
        <v>257</v>
      </c>
      <c r="D714" s="20"/>
      <c r="E714" s="20"/>
    </row>
    <row r="715" spans="1:5" x14ac:dyDescent="0.35">
      <c r="A715" s="20" t="s">
        <v>4440</v>
      </c>
      <c r="B715" s="20" t="s">
        <v>257</v>
      </c>
      <c r="D715" s="20"/>
      <c r="E715" s="20"/>
    </row>
    <row r="716" spans="1:5" x14ac:dyDescent="0.35">
      <c r="A716" s="20" t="s">
        <v>4441</v>
      </c>
      <c r="B716" s="20" t="s">
        <v>257</v>
      </c>
      <c r="D716" s="20"/>
      <c r="E716" s="20"/>
    </row>
    <row r="717" spans="1:5" x14ac:dyDescent="0.35">
      <c r="A717" s="20" t="s">
        <v>4442</v>
      </c>
      <c r="B717" s="20" t="s">
        <v>257</v>
      </c>
      <c r="D717" s="20"/>
      <c r="E717" s="20"/>
    </row>
    <row r="718" spans="1:5" x14ac:dyDescent="0.35">
      <c r="A718" s="20" t="s">
        <v>4443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4444</v>
      </c>
      <c r="B783" s="20" t="s">
        <v>233</v>
      </c>
      <c r="D783" s="20"/>
      <c r="E783" s="20"/>
    </row>
    <row r="784" spans="1:5" x14ac:dyDescent="0.35">
      <c r="A784" s="20" t="s">
        <v>4445</v>
      </c>
      <c r="B784" s="20" t="s">
        <v>233</v>
      </c>
      <c r="D784" s="20"/>
      <c r="E784" s="20"/>
    </row>
    <row r="785" spans="1:5" x14ac:dyDescent="0.35">
      <c r="A785" s="20" t="s">
        <v>4446</v>
      </c>
      <c r="B785" s="20" t="s">
        <v>233</v>
      </c>
      <c r="D785" s="20"/>
      <c r="E785" s="20"/>
    </row>
    <row r="786" spans="1:5" x14ac:dyDescent="0.35">
      <c r="A786" s="20" t="s">
        <v>4447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2899</v>
      </c>
      <c r="B897" s="20" t="s">
        <v>4931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4511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2900</v>
      </c>
      <c r="B911" s="20" t="s">
        <v>253</v>
      </c>
      <c r="D911" s="20"/>
      <c r="E911" s="20"/>
    </row>
    <row r="912" spans="1:5" x14ac:dyDescent="0.35">
      <c r="A912" s="20" t="s">
        <v>2901</v>
      </c>
      <c r="B912" s="20" t="s">
        <v>253</v>
      </c>
      <c r="D912" s="20"/>
      <c r="E912" s="20"/>
    </row>
    <row r="913" spans="1:5" x14ac:dyDescent="0.35">
      <c r="A913" s="20" t="s">
        <v>4512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4513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2902</v>
      </c>
      <c r="B922" s="20" t="s">
        <v>2770</v>
      </c>
      <c r="D922" s="20"/>
      <c r="E922" s="20"/>
    </row>
    <row r="923" spans="1:5" x14ac:dyDescent="0.35">
      <c r="A923" s="20" t="s">
        <v>4514</v>
      </c>
      <c r="B923" s="20" t="s">
        <v>4930</v>
      </c>
      <c r="D923" s="20"/>
      <c r="E923" s="20"/>
    </row>
    <row r="924" spans="1:5" x14ac:dyDescent="0.35">
      <c r="A924" s="20" t="s">
        <v>4516</v>
      </c>
      <c r="B924" s="20" t="s">
        <v>4930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2903</v>
      </c>
      <c r="B926" s="20" t="s">
        <v>4929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2904</v>
      </c>
      <c r="B948" s="20" t="s">
        <v>2073</v>
      </c>
      <c r="D948" s="20"/>
      <c r="E948" s="20"/>
    </row>
    <row r="949" spans="1:5" x14ac:dyDescent="0.35">
      <c r="A949" s="20" t="s">
        <v>4518</v>
      </c>
      <c r="B949" s="20" t="s">
        <v>4930</v>
      </c>
      <c r="D949" s="20"/>
      <c r="E949" s="20"/>
    </row>
    <row r="950" spans="1:5" x14ac:dyDescent="0.35">
      <c r="A950" s="20" t="s">
        <v>4519</v>
      </c>
      <c r="B950" s="20" t="s">
        <v>4930</v>
      </c>
      <c r="D950" s="20"/>
      <c r="E950" s="20"/>
    </row>
    <row r="951" spans="1:5" x14ac:dyDescent="0.35">
      <c r="A951" s="20" t="s">
        <v>4520</v>
      </c>
      <c r="B951" s="20" t="s">
        <v>4929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4521</v>
      </c>
      <c r="B957" s="20" t="s">
        <v>2759</v>
      </c>
      <c r="D957" s="20"/>
      <c r="E957" s="20"/>
    </row>
    <row r="958" spans="1:5" x14ac:dyDescent="0.35">
      <c r="A958" s="20" t="s">
        <v>4522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2905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4929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2906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2907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2961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4523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4525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2908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2909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4526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2910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4527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2911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2912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2913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4529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2914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4531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2915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2916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4533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4534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4536</v>
      </c>
      <c r="B1163" s="20" t="s">
        <v>4934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2917</v>
      </c>
      <c r="B1166" s="20" t="s">
        <v>206</v>
      </c>
      <c r="D1166" s="20"/>
      <c r="E1166" s="20"/>
    </row>
    <row r="1167" spans="1:5" x14ac:dyDescent="0.35">
      <c r="A1167" s="20" t="s">
        <v>4537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4539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2918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4541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4542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4544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4546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2919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2920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2921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4547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4548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4550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4552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4554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2922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4932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4594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2923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4930</v>
      </c>
      <c r="D1389" s="20"/>
      <c r="E1389" s="20"/>
    </row>
    <row r="1390" spans="1:5" x14ac:dyDescent="0.35">
      <c r="A1390" s="20" t="s">
        <v>1711</v>
      </c>
      <c r="B1390" s="20" t="s">
        <v>4930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2924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2925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2926</v>
      </c>
      <c r="B1411" s="20" t="s">
        <v>4935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2927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2928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4555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4557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4598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2929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2930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4558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4601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4596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4560</v>
      </c>
      <c r="B1487" s="20" t="s">
        <v>2099</v>
      </c>
      <c r="D1487" s="20"/>
      <c r="E1487" s="20"/>
    </row>
    <row r="1488" spans="1:5" x14ac:dyDescent="0.35">
      <c r="A1488" s="20" t="s">
        <v>2931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4561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4563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2961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2932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2933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4564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4566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4567</v>
      </c>
      <c r="B1566" s="20" t="s">
        <v>237</v>
      </c>
      <c r="D1566" s="20"/>
      <c r="E1566" s="20"/>
    </row>
    <row r="1567" spans="1:5" x14ac:dyDescent="0.35">
      <c r="A1567" s="20" t="s">
        <v>4568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2934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4570</v>
      </c>
      <c r="B1588" s="20" t="s">
        <v>4929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4591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2935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4593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4571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2936</v>
      </c>
      <c r="B1639" s="20" t="s">
        <v>2757</v>
      </c>
      <c r="D1639" s="20"/>
      <c r="E1639" s="20"/>
    </row>
    <row r="1640" spans="1:5" x14ac:dyDescent="0.35">
      <c r="A1640" s="20" t="s">
        <v>4572</v>
      </c>
      <c r="B1640" s="20" t="s">
        <v>202</v>
      </c>
      <c r="D1640" s="20"/>
      <c r="E1640" s="20"/>
    </row>
    <row r="1641" spans="1:5" x14ac:dyDescent="0.35">
      <c r="A1641" s="20" t="s">
        <v>4573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2937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4575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4576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4578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4579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2938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4581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2939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4582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2940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4595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2941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4584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4585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2942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4586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2943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4588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2944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2945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4590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2946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2947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4448</v>
      </c>
      <c r="B1894" s="20" t="s">
        <v>4930</v>
      </c>
      <c r="D1894" s="20"/>
      <c r="E1894" s="20"/>
    </row>
    <row r="1895" spans="1:5" x14ac:dyDescent="0.35">
      <c r="A1895" s="20" t="s">
        <v>4449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4451</v>
      </c>
      <c r="B1897" s="20" t="s">
        <v>2756</v>
      </c>
      <c r="D1897" s="20"/>
      <c r="E1897" s="20"/>
    </row>
    <row r="1898" spans="1:5" x14ac:dyDescent="0.35">
      <c r="A1898" s="20" t="s">
        <v>4452</v>
      </c>
      <c r="B1898" s="20" t="s">
        <v>310</v>
      </c>
      <c r="D1898" s="20"/>
      <c r="E1898" s="20"/>
    </row>
    <row r="1899" spans="1:5" x14ac:dyDescent="0.35">
      <c r="A1899" s="20" t="s">
        <v>2948</v>
      </c>
      <c r="B1899" s="20" t="s">
        <v>2109</v>
      </c>
      <c r="D1899" s="20"/>
      <c r="E1899" s="20"/>
    </row>
    <row r="1900" spans="1:5" x14ac:dyDescent="0.35">
      <c r="A1900" s="20" t="s">
        <v>4453</v>
      </c>
      <c r="B1900" s="20" t="s">
        <v>2800</v>
      </c>
      <c r="D1900" s="20"/>
      <c r="E1900" s="20"/>
    </row>
    <row r="1901" spans="1:5" x14ac:dyDescent="0.35">
      <c r="A1901" s="20" t="s">
        <v>4454</v>
      </c>
      <c r="B1901" s="20" t="s">
        <v>219</v>
      </c>
      <c r="D1901" s="20"/>
      <c r="E1901" s="20"/>
    </row>
    <row r="1902" spans="1:5" x14ac:dyDescent="0.35">
      <c r="A1902" s="20" t="s">
        <v>4455</v>
      </c>
      <c r="B1902" s="20" t="s">
        <v>2775</v>
      </c>
      <c r="D1902" s="20"/>
      <c r="E1902" s="20"/>
    </row>
    <row r="1903" spans="1:5" x14ac:dyDescent="0.35">
      <c r="A1903" s="20" t="s">
        <v>4456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4457</v>
      </c>
      <c r="B1905" s="20" t="s">
        <v>2093</v>
      </c>
      <c r="D1905" s="20"/>
      <c r="E1905" s="20"/>
    </row>
    <row r="1906" spans="1:5" x14ac:dyDescent="0.35">
      <c r="A1906" s="20" t="s">
        <v>4458</v>
      </c>
      <c r="B1906" s="20" t="s">
        <v>308</v>
      </c>
      <c r="D1906" s="20"/>
      <c r="E1906" s="20"/>
    </row>
    <row r="1907" spans="1:5" x14ac:dyDescent="0.35">
      <c r="A1907" s="20" t="s">
        <v>2949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4459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4460</v>
      </c>
      <c r="B1911" s="20" t="s">
        <v>213</v>
      </c>
      <c r="D1911" s="20"/>
      <c r="E1911" s="20"/>
    </row>
    <row r="1912" spans="1:5" x14ac:dyDescent="0.35">
      <c r="A1912" s="20" t="s">
        <v>4461</v>
      </c>
      <c r="B1912" s="20" t="s">
        <v>223</v>
      </c>
      <c r="D1912" s="20"/>
      <c r="E1912" s="20"/>
    </row>
    <row r="1913" spans="1:5" x14ac:dyDescent="0.35">
      <c r="A1913" s="20" t="s">
        <v>4462</v>
      </c>
      <c r="B1913" s="20" t="s">
        <v>2077</v>
      </c>
      <c r="D1913" s="20"/>
      <c r="E1913" s="20"/>
    </row>
    <row r="1914" spans="1:5" x14ac:dyDescent="0.35">
      <c r="A1914" s="20" t="s">
        <v>4602</v>
      </c>
      <c r="B1914" s="20" t="s">
        <v>2076</v>
      </c>
      <c r="D1914" s="20"/>
      <c r="E1914" s="20"/>
    </row>
    <row r="1915" spans="1:5" x14ac:dyDescent="0.35">
      <c r="A1915" s="20" t="s">
        <v>4463</v>
      </c>
      <c r="B1915" s="20" t="s">
        <v>2777</v>
      </c>
      <c r="D1915" s="20"/>
      <c r="E1915" s="20"/>
    </row>
    <row r="1916" spans="1:5" x14ac:dyDescent="0.35">
      <c r="A1916" s="20" t="s">
        <v>4603</v>
      </c>
      <c r="B1916" s="20" t="s">
        <v>2097</v>
      </c>
      <c r="D1916" s="20"/>
      <c r="E1916" s="20"/>
    </row>
    <row r="1917" spans="1:5" x14ac:dyDescent="0.35">
      <c r="A1917" s="20" t="s">
        <v>4604</v>
      </c>
      <c r="B1917" s="20" t="s">
        <v>2093</v>
      </c>
      <c r="D1917" s="20"/>
      <c r="E1917" s="20"/>
    </row>
    <row r="1918" spans="1:5" x14ac:dyDescent="0.35">
      <c r="A1918" s="20" t="s">
        <v>4464</v>
      </c>
      <c r="B1918" s="20" t="s">
        <v>2093</v>
      </c>
      <c r="D1918" s="20"/>
      <c r="E1918" s="20"/>
    </row>
    <row r="1919" spans="1:5" x14ac:dyDescent="0.35">
      <c r="A1919" s="20" t="s">
        <v>4465</v>
      </c>
      <c r="B1919" s="20" t="s">
        <v>2102</v>
      </c>
      <c r="D1919" s="20"/>
      <c r="E1919" s="20"/>
    </row>
    <row r="1920" spans="1:5" x14ac:dyDescent="0.35">
      <c r="A1920" s="20" t="s">
        <v>2950</v>
      </c>
      <c r="B1920" s="20" t="s">
        <v>2787</v>
      </c>
      <c r="D1920" s="20"/>
      <c r="E1920" s="20"/>
    </row>
    <row r="1921" spans="1:5" x14ac:dyDescent="0.35">
      <c r="A1921" s="20" t="s">
        <v>4466</v>
      </c>
      <c r="B1921" s="20" t="s">
        <v>230</v>
      </c>
      <c r="D1921" s="20"/>
      <c r="E1921" s="20"/>
    </row>
    <row r="1922" spans="1:5" x14ac:dyDescent="0.35">
      <c r="A1922" s="20" t="s">
        <v>4467</v>
      </c>
      <c r="B1922" s="20" t="s">
        <v>2093</v>
      </c>
      <c r="D1922" s="20"/>
      <c r="E1922" s="20"/>
    </row>
    <row r="1923" spans="1:5" x14ac:dyDescent="0.35">
      <c r="A1923" s="20" t="s">
        <v>4468</v>
      </c>
      <c r="B1923" s="20" t="s">
        <v>2778</v>
      </c>
      <c r="D1923" s="20"/>
      <c r="E1923" s="20"/>
    </row>
    <row r="1924" spans="1:5" x14ac:dyDescent="0.35">
      <c r="A1924" s="20" t="s">
        <v>4469</v>
      </c>
      <c r="B1924" s="20" t="s">
        <v>4929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4470</v>
      </c>
      <c r="B1926" s="20" t="s">
        <v>265</v>
      </c>
      <c r="D1926" s="20"/>
      <c r="E1926" s="20"/>
    </row>
    <row r="1927" spans="1:5" x14ac:dyDescent="0.35">
      <c r="A1927" s="20" t="s">
        <v>4471</v>
      </c>
      <c r="B1927" s="20" t="s">
        <v>2760</v>
      </c>
      <c r="D1927" s="20"/>
      <c r="E1927" s="20"/>
    </row>
    <row r="1928" spans="1:5" x14ac:dyDescent="0.35">
      <c r="A1928" s="20" t="s">
        <v>4472</v>
      </c>
      <c r="B1928" s="20" t="s">
        <v>225</v>
      </c>
      <c r="D1928" s="20"/>
      <c r="E1928" s="20"/>
    </row>
    <row r="1929" spans="1:5" x14ac:dyDescent="0.35">
      <c r="A1929" s="20" t="s">
        <v>4473</v>
      </c>
      <c r="B1929" s="20" t="s">
        <v>249</v>
      </c>
      <c r="D1929" s="20"/>
      <c r="E1929" s="20"/>
    </row>
    <row r="1930" spans="1:5" x14ac:dyDescent="0.35">
      <c r="A1930" s="20" t="s">
        <v>4474</v>
      </c>
      <c r="B1930" s="20" t="s">
        <v>219</v>
      </c>
      <c r="D1930" s="20"/>
      <c r="E1930" s="20"/>
    </row>
    <row r="1931" spans="1:5" x14ac:dyDescent="0.35">
      <c r="A1931" s="20" t="s">
        <v>4475</v>
      </c>
      <c r="B1931" s="20" t="s">
        <v>201</v>
      </c>
      <c r="D1931" s="20"/>
      <c r="E1931" s="20"/>
    </row>
    <row r="1932" spans="1:5" x14ac:dyDescent="0.35">
      <c r="A1932" s="20" t="s">
        <v>4476</v>
      </c>
      <c r="B1932" s="20" t="s">
        <v>235</v>
      </c>
      <c r="D1932" s="20"/>
      <c r="E1932" s="20"/>
    </row>
    <row r="1933" spans="1:5" x14ac:dyDescent="0.35">
      <c r="A1933" s="20" t="s">
        <v>4477</v>
      </c>
      <c r="B1933" s="20" t="s">
        <v>2099</v>
      </c>
      <c r="D1933" s="20"/>
      <c r="E1933" s="20"/>
    </row>
    <row r="1934" spans="1:5" x14ac:dyDescent="0.35">
      <c r="A1934" s="20" t="s">
        <v>4478</v>
      </c>
      <c r="B1934" s="20" t="s">
        <v>2103</v>
      </c>
      <c r="D1934" s="20"/>
      <c r="E1934" s="20"/>
    </row>
    <row r="1935" spans="1:5" x14ac:dyDescent="0.35">
      <c r="A1935" s="20" t="s">
        <v>4479</v>
      </c>
      <c r="B1935" s="20" t="s">
        <v>210</v>
      </c>
      <c r="D1935" s="20"/>
      <c r="E1935" s="20"/>
    </row>
    <row r="1936" spans="1:5" x14ac:dyDescent="0.35">
      <c r="A1936" s="20" t="s">
        <v>2951</v>
      </c>
      <c r="B1936" s="20" t="s">
        <v>225</v>
      </c>
      <c r="D1936" s="20"/>
      <c r="E1936" s="20"/>
    </row>
    <row r="1937" spans="1:5" x14ac:dyDescent="0.35">
      <c r="A1937" s="20" t="s">
        <v>2952</v>
      </c>
      <c r="B1937" s="20" t="s">
        <v>308</v>
      </c>
      <c r="D1937" s="20"/>
      <c r="E1937" s="20"/>
    </row>
    <row r="1938" spans="1:5" x14ac:dyDescent="0.35">
      <c r="A1938" s="20" t="s">
        <v>4480</v>
      </c>
      <c r="B1938" s="20" t="s">
        <v>2076</v>
      </c>
      <c r="D1938" s="20"/>
      <c r="E1938" s="20"/>
    </row>
    <row r="1939" spans="1:5" x14ac:dyDescent="0.35">
      <c r="A1939" s="20" t="s">
        <v>4481</v>
      </c>
      <c r="B1939" s="20" t="s">
        <v>2076</v>
      </c>
      <c r="D1939" s="20"/>
      <c r="E1939" s="20"/>
    </row>
    <row r="1940" spans="1:5" x14ac:dyDescent="0.35">
      <c r="A1940" s="20" t="s">
        <v>4482</v>
      </c>
      <c r="B1940" s="20" t="s">
        <v>2783</v>
      </c>
      <c r="D1940" s="20"/>
      <c r="E1940" s="20"/>
    </row>
    <row r="1941" spans="1:5" x14ac:dyDescent="0.35">
      <c r="A1941" s="20" t="s">
        <v>4483</v>
      </c>
      <c r="B1941" s="20" t="s">
        <v>308</v>
      </c>
      <c r="D1941" s="20"/>
      <c r="E1941" s="20"/>
    </row>
    <row r="1942" spans="1:5" x14ac:dyDescent="0.35">
      <c r="A1942" s="20" t="s">
        <v>2953</v>
      </c>
      <c r="B1942" s="20" t="s">
        <v>308</v>
      </c>
      <c r="D1942" s="20"/>
      <c r="E1942" s="20"/>
    </row>
    <row r="1943" spans="1:5" x14ac:dyDescent="0.35">
      <c r="A1943" s="20" t="s">
        <v>4484</v>
      </c>
      <c r="B1943" s="20" t="s">
        <v>4929</v>
      </c>
      <c r="D1943" s="20"/>
      <c r="E1943" s="20"/>
    </row>
    <row r="1944" spans="1:5" x14ac:dyDescent="0.35">
      <c r="A1944" s="20" t="s">
        <v>4485</v>
      </c>
      <c r="B1944" s="20" t="s">
        <v>2783</v>
      </c>
      <c r="D1944" s="20"/>
      <c r="E1944" s="20"/>
    </row>
    <row r="1945" spans="1:5" x14ac:dyDescent="0.35">
      <c r="A1945" s="20" t="s">
        <v>4486</v>
      </c>
      <c r="B1945" s="20" t="s">
        <v>254</v>
      </c>
      <c r="D1945" s="20"/>
      <c r="E1945" s="20"/>
    </row>
    <row r="1946" spans="1:5" x14ac:dyDescent="0.35">
      <c r="A1946" s="20" t="s">
        <v>2954</v>
      </c>
      <c r="B1946" s="20" t="s">
        <v>2092</v>
      </c>
      <c r="D1946" s="20"/>
      <c r="E1946" s="20"/>
    </row>
    <row r="1947" spans="1:5" x14ac:dyDescent="0.35">
      <c r="A1947" s="20" t="s">
        <v>4487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4488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4489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4490</v>
      </c>
      <c r="B1953" s="20" t="s">
        <v>265</v>
      </c>
      <c r="D1953" s="20"/>
      <c r="E1953" s="20"/>
    </row>
    <row r="1954" spans="1:5" x14ac:dyDescent="0.35">
      <c r="A1954" s="20" t="s">
        <v>4491</v>
      </c>
      <c r="B1954" s="20" t="s">
        <v>237</v>
      </c>
      <c r="D1954" s="20"/>
      <c r="E1954" s="20"/>
    </row>
    <row r="1955" spans="1:5" x14ac:dyDescent="0.35">
      <c r="A1955" s="20" t="s">
        <v>4492</v>
      </c>
      <c r="B1955" s="20" t="s">
        <v>308</v>
      </c>
      <c r="D1955" s="20"/>
      <c r="E1955" s="20"/>
    </row>
    <row r="1956" spans="1:5" x14ac:dyDescent="0.35">
      <c r="A1956" s="20" t="s">
        <v>4493</v>
      </c>
      <c r="B1956" s="20" t="s">
        <v>2091</v>
      </c>
      <c r="D1956" s="20"/>
      <c r="E1956" s="20"/>
    </row>
    <row r="1957" spans="1:5" x14ac:dyDescent="0.35">
      <c r="A1957" s="20" t="s">
        <v>2955</v>
      </c>
      <c r="B1957" s="20" t="s">
        <v>318</v>
      </c>
      <c r="D1957" s="20"/>
      <c r="E1957" s="20"/>
    </row>
    <row r="1958" spans="1:5" x14ac:dyDescent="0.35">
      <c r="A1958" s="20" t="s">
        <v>4605</v>
      </c>
      <c r="B1958" s="20" t="s">
        <v>210</v>
      </c>
      <c r="D1958" s="20"/>
      <c r="E1958" s="20"/>
    </row>
    <row r="1959" spans="1:5" x14ac:dyDescent="0.35">
      <c r="A1959" s="20" t="s">
        <v>4494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4495</v>
      </c>
      <c r="B1961" s="20" t="s">
        <v>2067</v>
      </c>
      <c r="D1961" s="20"/>
      <c r="E1961" s="20"/>
    </row>
    <row r="1962" spans="1:5" x14ac:dyDescent="0.35">
      <c r="A1962" s="20" t="s">
        <v>4496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topLeftCell="A406" workbookViewId="0">
      <selection activeCell="L430" sqref="L430"/>
    </sheetView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2964</v>
      </c>
      <c r="B1" s="27" t="s">
        <v>2119</v>
      </c>
      <c r="C1" s="27" t="s">
        <v>2965</v>
      </c>
    </row>
    <row r="2" spans="1:6" x14ac:dyDescent="0.35">
      <c r="A2" t="s">
        <v>359</v>
      </c>
      <c r="B2" t="s">
        <v>322</v>
      </c>
      <c r="C2" t="s">
        <v>2966</v>
      </c>
    </row>
    <row r="3" spans="1:6" x14ac:dyDescent="0.35">
      <c r="A3" t="s">
        <v>360</v>
      </c>
      <c r="B3" t="s">
        <v>323</v>
      </c>
      <c r="C3" t="s">
        <v>2967</v>
      </c>
    </row>
    <row r="4" spans="1:6" x14ac:dyDescent="0.35">
      <c r="A4" t="s">
        <v>361</v>
      </c>
      <c r="B4" t="s">
        <v>324</v>
      </c>
      <c r="C4" t="s">
        <v>2968</v>
      </c>
    </row>
    <row r="5" spans="1:6" x14ac:dyDescent="0.35">
      <c r="A5" t="s">
        <v>364</v>
      </c>
      <c r="B5" t="s">
        <v>343</v>
      </c>
      <c r="C5" t="s">
        <v>2969</v>
      </c>
    </row>
    <row r="6" spans="1:6" x14ac:dyDescent="0.35">
      <c r="A6" t="s">
        <v>365</v>
      </c>
      <c r="B6" t="s">
        <v>344</v>
      </c>
      <c r="C6" t="s">
        <v>2970</v>
      </c>
      <c r="F6" s="74"/>
    </row>
    <row r="7" spans="1:6" x14ac:dyDescent="0.35">
      <c r="A7" t="s">
        <v>387</v>
      </c>
      <c r="B7" t="s">
        <v>325</v>
      </c>
      <c r="C7" t="s">
        <v>2971</v>
      </c>
    </row>
    <row r="8" spans="1:6" x14ac:dyDescent="0.35">
      <c r="A8" t="s">
        <v>388</v>
      </c>
      <c r="B8" t="s">
        <v>326</v>
      </c>
      <c r="C8" t="s">
        <v>2972</v>
      </c>
    </row>
    <row r="9" spans="1:6" x14ac:dyDescent="0.35">
      <c r="A9" t="s">
        <v>410</v>
      </c>
      <c r="B9" t="s">
        <v>327</v>
      </c>
      <c r="C9" t="s">
        <v>2973</v>
      </c>
    </row>
    <row r="10" spans="1:6" x14ac:dyDescent="0.35">
      <c r="A10" t="s">
        <v>411</v>
      </c>
      <c r="B10" t="s">
        <v>328</v>
      </c>
      <c r="C10" t="s">
        <v>2974</v>
      </c>
    </row>
    <row r="11" spans="1:6" x14ac:dyDescent="0.35">
      <c r="A11" t="s">
        <v>412</v>
      </c>
      <c r="B11" t="s">
        <v>329</v>
      </c>
      <c r="C11" t="s">
        <v>2975</v>
      </c>
    </row>
    <row r="12" spans="1:6" x14ac:dyDescent="0.35">
      <c r="A12" t="s">
        <v>413</v>
      </c>
      <c r="B12" t="s">
        <v>330</v>
      </c>
      <c r="C12" t="s">
        <v>2976</v>
      </c>
    </row>
    <row r="13" spans="1:6" x14ac:dyDescent="0.35">
      <c r="A13" t="s">
        <v>414</v>
      </c>
      <c r="B13" t="s">
        <v>331</v>
      </c>
      <c r="C13" t="s">
        <v>2977</v>
      </c>
    </row>
    <row r="14" spans="1:6" x14ac:dyDescent="0.35">
      <c r="A14" t="s">
        <v>427</v>
      </c>
      <c r="B14" t="s">
        <v>155</v>
      </c>
      <c r="C14" t="s">
        <v>2978</v>
      </c>
    </row>
    <row r="15" spans="1:6" x14ac:dyDescent="0.35">
      <c r="A15" t="s">
        <v>441</v>
      </c>
      <c r="B15" t="s">
        <v>1644</v>
      </c>
      <c r="C15" t="s">
        <v>2979</v>
      </c>
    </row>
    <row r="16" spans="1:6" x14ac:dyDescent="0.35">
      <c r="A16" t="s">
        <v>442</v>
      </c>
      <c r="B16" t="s">
        <v>1645</v>
      </c>
      <c r="C16" t="s">
        <v>2980</v>
      </c>
    </row>
    <row r="17" spans="1:3" x14ac:dyDescent="0.35">
      <c r="A17" t="s">
        <v>443</v>
      </c>
      <c r="B17" t="s">
        <v>1646</v>
      </c>
      <c r="C17" t="s">
        <v>2981</v>
      </c>
    </row>
    <row r="18" spans="1:3" x14ac:dyDescent="0.35">
      <c r="A18" t="s">
        <v>444</v>
      </c>
      <c r="B18" t="s">
        <v>1647</v>
      </c>
      <c r="C18" t="s">
        <v>2982</v>
      </c>
    </row>
    <row r="19" spans="1:3" x14ac:dyDescent="0.35">
      <c r="A19" t="s">
        <v>473</v>
      </c>
      <c r="B19" t="s">
        <v>157</v>
      </c>
      <c r="C19" t="s">
        <v>2983</v>
      </c>
    </row>
    <row r="20" spans="1:3" x14ac:dyDescent="0.35">
      <c r="A20" t="s">
        <v>474</v>
      </c>
      <c r="C20" t="s">
        <v>2984</v>
      </c>
    </row>
    <row r="21" spans="1:3" x14ac:dyDescent="0.35">
      <c r="A21" t="s">
        <v>480</v>
      </c>
      <c r="B21" t="s">
        <v>180</v>
      </c>
      <c r="C21" t="s">
        <v>2985</v>
      </c>
    </row>
    <row r="22" spans="1:3" x14ac:dyDescent="0.35">
      <c r="A22" t="s">
        <v>481</v>
      </c>
      <c r="B22" t="s">
        <v>180</v>
      </c>
      <c r="C22" t="s">
        <v>2986</v>
      </c>
    </row>
    <row r="23" spans="1:3" x14ac:dyDescent="0.35">
      <c r="A23" t="s">
        <v>482</v>
      </c>
      <c r="B23" t="s">
        <v>150</v>
      </c>
      <c r="C23" t="s">
        <v>2987</v>
      </c>
    </row>
    <row r="24" spans="1:3" x14ac:dyDescent="0.35">
      <c r="A24" t="s">
        <v>483</v>
      </c>
      <c r="C24" t="s">
        <v>2988</v>
      </c>
    </row>
    <row r="25" spans="1:3" x14ac:dyDescent="0.35">
      <c r="A25" t="s">
        <v>496</v>
      </c>
      <c r="B25" t="s">
        <v>1730</v>
      </c>
      <c r="C25" t="s">
        <v>2989</v>
      </c>
    </row>
    <row r="26" spans="1:3" x14ac:dyDescent="0.35">
      <c r="A26" t="s">
        <v>2877</v>
      </c>
      <c r="B26" t="s">
        <v>2163</v>
      </c>
      <c r="C26" t="s">
        <v>2877</v>
      </c>
    </row>
    <row r="27" spans="1:3" x14ac:dyDescent="0.35">
      <c r="A27" t="s">
        <v>2878</v>
      </c>
      <c r="C27" t="s">
        <v>2878</v>
      </c>
    </row>
    <row r="28" spans="1:3" x14ac:dyDescent="0.35">
      <c r="A28" t="s">
        <v>510</v>
      </c>
      <c r="B28" t="s">
        <v>1748</v>
      </c>
      <c r="C28" t="s">
        <v>2990</v>
      </c>
    </row>
    <row r="29" spans="1:3" x14ac:dyDescent="0.35">
      <c r="A29" t="s">
        <v>511</v>
      </c>
      <c r="B29" t="s">
        <v>1749</v>
      </c>
      <c r="C29" t="s">
        <v>2991</v>
      </c>
    </row>
    <row r="30" spans="1:3" x14ac:dyDescent="0.35">
      <c r="A30" t="s">
        <v>541</v>
      </c>
      <c r="B30" t="s">
        <v>332</v>
      </c>
      <c r="C30" t="s">
        <v>2992</v>
      </c>
    </row>
    <row r="31" spans="1:3" x14ac:dyDescent="0.35">
      <c r="A31" t="s">
        <v>542</v>
      </c>
      <c r="B31" t="s">
        <v>333</v>
      </c>
      <c r="C31" t="s">
        <v>2993</v>
      </c>
    </row>
    <row r="32" spans="1:3" x14ac:dyDescent="0.35">
      <c r="A32" t="s">
        <v>543</v>
      </c>
      <c r="B32" t="s">
        <v>334</v>
      </c>
      <c r="C32" t="s">
        <v>2994</v>
      </c>
    </row>
    <row r="33" spans="1:3" x14ac:dyDescent="0.35">
      <c r="A33" t="s">
        <v>544</v>
      </c>
      <c r="B33" t="s">
        <v>335</v>
      </c>
      <c r="C33" t="s">
        <v>2995</v>
      </c>
    </row>
    <row r="34" spans="1:3" x14ac:dyDescent="0.35">
      <c r="A34" t="s">
        <v>567</v>
      </c>
      <c r="B34" t="s">
        <v>159</v>
      </c>
      <c r="C34" t="s">
        <v>2996</v>
      </c>
    </row>
    <row r="35" spans="1:3" x14ac:dyDescent="0.35">
      <c r="A35" t="s">
        <v>568</v>
      </c>
      <c r="C35" t="s">
        <v>2997</v>
      </c>
    </row>
    <row r="36" spans="1:3" x14ac:dyDescent="0.35">
      <c r="A36" t="s">
        <v>571</v>
      </c>
      <c r="B36" t="s">
        <v>336</v>
      </c>
      <c r="C36" t="s">
        <v>2998</v>
      </c>
    </row>
    <row r="37" spans="1:3" x14ac:dyDescent="0.35">
      <c r="A37" t="s">
        <v>572</v>
      </c>
      <c r="B37" t="s">
        <v>337</v>
      </c>
      <c r="C37" t="s">
        <v>2999</v>
      </c>
    </row>
    <row r="38" spans="1:3" x14ac:dyDescent="0.35">
      <c r="A38" t="s">
        <v>573</v>
      </c>
      <c r="B38" t="s">
        <v>338</v>
      </c>
      <c r="C38" t="s">
        <v>3000</v>
      </c>
    </row>
    <row r="39" spans="1:3" x14ac:dyDescent="0.35">
      <c r="A39" t="s">
        <v>574</v>
      </c>
      <c r="B39" t="s">
        <v>339</v>
      </c>
      <c r="C39" t="s">
        <v>3001</v>
      </c>
    </row>
    <row r="40" spans="1:3" x14ac:dyDescent="0.35">
      <c r="A40" t="s">
        <v>575</v>
      </c>
      <c r="B40" t="s">
        <v>340</v>
      </c>
      <c r="C40" t="s">
        <v>3002</v>
      </c>
    </row>
    <row r="41" spans="1:3" x14ac:dyDescent="0.35">
      <c r="A41" t="s">
        <v>576</v>
      </c>
      <c r="B41" t="s">
        <v>341</v>
      </c>
      <c r="C41" t="s">
        <v>3003</v>
      </c>
    </row>
    <row r="42" spans="1:3" x14ac:dyDescent="0.35">
      <c r="A42" t="s">
        <v>577</v>
      </c>
      <c r="B42" t="s">
        <v>342</v>
      </c>
      <c r="C42" t="s">
        <v>3004</v>
      </c>
    </row>
    <row r="43" spans="1:3" x14ac:dyDescent="0.35">
      <c r="A43" t="s">
        <v>580</v>
      </c>
      <c r="B43" t="s">
        <v>158</v>
      </c>
      <c r="C43" t="s">
        <v>3005</v>
      </c>
    </row>
    <row r="44" spans="1:3" x14ac:dyDescent="0.35">
      <c r="A44" t="s">
        <v>581</v>
      </c>
      <c r="C44" t="s">
        <v>3006</v>
      </c>
    </row>
    <row r="45" spans="1:3" x14ac:dyDescent="0.35">
      <c r="A45" t="s">
        <v>587</v>
      </c>
      <c r="B45" t="s">
        <v>1901</v>
      </c>
      <c r="C45" t="s">
        <v>3007</v>
      </c>
    </row>
    <row r="46" spans="1:3" x14ac:dyDescent="0.35">
      <c r="A46" t="s">
        <v>355</v>
      </c>
      <c r="B46" t="s">
        <v>108</v>
      </c>
      <c r="C46" t="s">
        <v>3008</v>
      </c>
    </row>
    <row r="47" spans="1:3" x14ac:dyDescent="0.35">
      <c r="A47" t="s">
        <v>356</v>
      </c>
      <c r="C47" t="s">
        <v>3009</v>
      </c>
    </row>
    <row r="48" spans="1:3" x14ac:dyDescent="0.35">
      <c r="A48" t="s">
        <v>353</v>
      </c>
      <c r="B48" t="s">
        <v>1451</v>
      </c>
      <c r="C48" t="s">
        <v>3010</v>
      </c>
    </row>
    <row r="49" spans="1:3" x14ac:dyDescent="0.35">
      <c r="A49" t="s">
        <v>354</v>
      </c>
      <c r="C49" t="s">
        <v>3011</v>
      </c>
    </row>
    <row r="50" spans="1:3" x14ac:dyDescent="0.35">
      <c r="A50" t="s">
        <v>448</v>
      </c>
      <c r="B50" t="s">
        <v>170</v>
      </c>
      <c r="C50" t="s">
        <v>3012</v>
      </c>
    </row>
    <row r="51" spans="1:3" x14ac:dyDescent="0.35">
      <c r="A51" t="s">
        <v>449</v>
      </c>
      <c r="C51" t="s">
        <v>3013</v>
      </c>
    </row>
    <row r="52" spans="1:3" x14ac:dyDescent="0.35">
      <c r="A52" t="s">
        <v>367</v>
      </c>
      <c r="B52" t="s">
        <v>164</v>
      </c>
      <c r="C52" t="s">
        <v>3014</v>
      </c>
    </row>
    <row r="53" spans="1:3" x14ac:dyDescent="0.35">
      <c r="A53" t="s">
        <v>389</v>
      </c>
      <c r="B53" t="s">
        <v>109</v>
      </c>
      <c r="C53" t="s">
        <v>3015</v>
      </c>
    </row>
    <row r="54" spans="1:3" x14ac:dyDescent="0.35">
      <c r="A54" t="s">
        <v>391</v>
      </c>
      <c r="B54" t="s">
        <v>135</v>
      </c>
      <c r="C54" t="s">
        <v>3016</v>
      </c>
    </row>
    <row r="55" spans="1:3" x14ac:dyDescent="0.35">
      <c r="A55" t="s">
        <v>392</v>
      </c>
      <c r="B55" t="s">
        <v>171</v>
      </c>
      <c r="C55" t="s">
        <v>3017</v>
      </c>
    </row>
    <row r="56" spans="1:3" x14ac:dyDescent="0.35">
      <c r="A56" t="s">
        <v>400</v>
      </c>
      <c r="B56" t="s">
        <v>156</v>
      </c>
      <c r="C56" t="s">
        <v>3018</v>
      </c>
    </row>
    <row r="57" spans="1:3" x14ac:dyDescent="0.35">
      <c r="A57" t="s">
        <v>401</v>
      </c>
      <c r="C57" t="s">
        <v>3019</v>
      </c>
    </row>
    <row r="58" spans="1:3" x14ac:dyDescent="0.35">
      <c r="A58" t="s">
        <v>402</v>
      </c>
      <c r="C58" t="s">
        <v>3020</v>
      </c>
    </row>
    <row r="59" spans="1:3" x14ac:dyDescent="0.35">
      <c r="A59" t="s">
        <v>403</v>
      </c>
      <c r="C59" t="s">
        <v>3021</v>
      </c>
    </row>
    <row r="60" spans="1:3" x14ac:dyDescent="0.35">
      <c r="A60" t="s">
        <v>404</v>
      </c>
      <c r="B60" t="s">
        <v>132</v>
      </c>
      <c r="C60" t="s">
        <v>3022</v>
      </c>
    </row>
    <row r="61" spans="1:3" x14ac:dyDescent="0.35">
      <c r="A61" t="s">
        <v>405</v>
      </c>
      <c r="C61" t="s">
        <v>3023</v>
      </c>
    </row>
    <row r="62" spans="1:3" x14ac:dyDescent="0.35">
      <c r="A62" t="s">
        <v>377</v>
      </c>
      <c r="B62" t="s">
        <v>1596</v>
      </c>
      <c r="C62" t="s">
        <v>3024</v>
      </c>
    </row>
    <row r="63" spans="1:3" x14ac:dyDescent="0.35">
      <c r="A63" t="s">
        <v>378</v>
      </c>
      <c r="C63" t="s">
        <v>3025</v>
      </c>
    </row>
    <row r="64" spans="1:3" x14ac:dyDescent="0.35">
      <c r="A64" t="s">
        <v>406</v>
      </c>
      <c r="B64" t="s">
        <v>160</v>
      </c>
      <c r="C64" t="s">
        <v>3026</v>
      </c>
    </row>
    <row r="65" spans="1:3" x14ac:dyDescent="0.35">
      <c r="A65" t="s">
        <v>407</v>
      </c>
      <c r="C65" t="s">
        <v>3027</v>
      </c>
    </row>
    <row r="66" spans="1:3" x14ac:dyDescent="0.35">
      <c r="A66" t="s">
        <v>379</v>
      </c>
      <c r="B66" t="s">
        <v>1618</v>
      </c>
      <c r="C66" t="s">
        <v>3028</v>
      </c>
    </row>
    <row r="67" spans="1:3" x14ac:dyDescent="0.35">
      <c r="A67" t="s">
        <v>380</v>
      </c>
      <c r="C67" t="s">
        <v>3029</v>
      </c>
    </row>
    <row r="68" spans="1:3" x14ac:dyDescent="0.35">
      <c r="A68" t="s">
        <v>424</v>
      </c>
      <c r="B68" t="s">
        <v>121</v>
      </c>
      <c r="C68" t="s">
        <v>3030</v>
      </c>
    </row>
    <row r="69" spans="1:3" x14ac:dyDescent="0.35">
      <c r="A69" t="s">
        <v>425</v>
      </c>
      <c r="B69" t="s">
        <v>1624</v>
      </c>
      <c r="C69" t="s">
        <v>3031</v>
      </c>
    </row>
    <row r="70" spans="1:3" x14ac:dyDescent="0.35">
      <c r="A70" t="s">
        <v>426</v>
      </c>
      <c r="C70" t="s">
        <v>3032</v>
      </c>
    </row>
    <row r="71" spans="1:3" x14ac:dyDescent="0.35">
      <c r="A71" t="s">
        <v>373</v>
      </c>
      <c r="B71" t="s">
        <v>1628</v>
      </c>
      <c r="C71" t="s">
        <v>3033</v>
      </c>
    </row>
    <row r="72" spans="1:3" x14ac:dyDescent="0.35">
      <c r="A72" t="s">
        <v>2147</v>
      </c>
      <c r="C72" t="s">
        <v>3034</v>
      </c>
    </row>
    <row r="73" spans="1:3" x14ac:dyDescent="0.35">
      <c r="A73" t="s">
        <v>434</v>
      </c>
      <c r="B73" t="s">
        <v>149</v>
      </c>
      <c r="C73" t="s">
        <v>3035</v>
      </c>
    </row>
    <row r="74" spans="1:3" x14ac:dyDescent="0.35">
      <c r="A74" t="s">
        <v>435</v>
      </c>
      <c r="C74" t="s">
        <v>3036</v>
      </c>
    </row>
    <row r="75" spans="1:3" x14ac:dyDescent="0.35">
      <c r="A75" t="s">
        <v>436</v>
      </c>
      <c r="C75" t="s">
        <v>3037</v>
      </c>
    </row>
    <row r="76" spans="1:3" x14ac:dyDescent="0.35">
      <c r="A76" t="s">
        <v>459</v>
      </c>
      <c r="B76" t="s">
        <v>1656</v>
      </c>
      <c r="C76" t="s">
        <v>3038</v>
      </c>
    </row>
    <row r="77" spans="1:3" x14ac:dyDescent="0.35">
      <c r="A77" t="s">
        <v>460</v>
      </c>
      <c r="B77" t="s">
        <v>1657</v>
      </c>
      <c r="C77" t="s">
        <v>3039</v>
      </c>
    </row>
    <row r="78" spans="1:3" x14ac:dyDescent="0.35">
      <c r="A78" t="s">
        <v>461</v>
      </c>
      <c r="B78" t="s">
        <v>1658</v>
      </c>
      <c r="C78" t="s">
        <v>3040</v>
      </c>
    </row>
    <row r="79" spans="1:3" x14ac:dyDescent="0.35">
      <c r="A79" t="s">
        <v>469</v>
      </c>
      <c r="B79" t="s">
        <v>1665</v>
      </c>
      <c r="C79" t="s">
        <v>3041</v>
      </c>
    </row>
    <row r="80" spans="1:3" x14ac:dyDescent="0.35">
      <c r="A80" t="s">
        <v>475</v>
      </c>
      <c r="B80" t="s">
        <v>14</v>
      </c>
      <c r="C80" t="s">
        <v>3042</v>
      </c>
    </row>
    <row r="81" spans="1:3" x14ac:dyDescent="0.35">
      <c r="A81" t="s">
        <v>476</v>
      </c>
      <c r="C81" t="s">
        <v>3043</v>
      </c>
    </row>
    <row r="82" spans="1:3" x14ac:dyDescent="0.35">
      <c r="A82" t="s">
        <v>477</v>
      </c>
      <c r="B82" t="s">
        <v>163</v>
      </c>
      <c r="C82" t="s">
        <v>3044</v>
      </c>
    </row>
    <row r="83" spans="1:3" x14ac:dyDescent="0.35">
      <c r="A83" t="s">
        <v>1677</v>
      </c>
      <c r="B83" t="s">
        <v>1677</v>
      </c>
      <c r="C83" t="s">
        <v>3045</v>
      </c>
    </row>
    <row r="84" spans="1:3" x14ac:dyDescent="0.35">
      <c r="A84" t="s">
        <v>418</v>
      </c>
      <c r="B84" t="s">
        <v>1700</v>
      </c>
      <c r="C84" t="s">
        <v>3046</v>
      </c>
    </row>
    <row r="85" spans="1:3" x14ac:dyDescent="0.35">
      <c r="A85" t="s">
        <v>419</v>
      </c>
      <c r="C85" t="s">
        <v>3047</v>
      </c>
    </row>
    <row r="86" spans="1:3" x14ac:dyDescent="0.35">
      <c r="A86" t="s">
        <v>478</v>
      </c>
      <c r="B86" t="s">
        <v>1706</v>
      </c>
      <c r="C86" t="s">
        <v>3048</v>
      </c>
    </row>
    <row r="87" spans="1:3" x14ac:dyDescent="0.35">
      <c r="A87" t="s">
        <v>479</v>
      </c>
      <c r="C87" t="s">
        <v>3049</v>
      </c>
    </row>
    <row r="88" spans="1:3" x14ac:dyDescent="0.35">
      <c r="A88" t="s">
        <v>484</v>
      </c>
      <c r="B88" t="s">
        <v>1712</v>
      </c>
      <c r="C88" t="s">
        <v>3050</v>
      </c>
    </row>
    <row r="89" spans="1:3" x14ac:dyDescent="0.35">
      <c r="A89" t="s">
        <v>485</v>
      </c>
      <c r="C89" t="s">
        <v>3051</v>
      </c>
    </row>
    <row r="90" spans="1:3" x14ac:dyDescent="0.35">
      <c r="A90" t="s">
        <v>491</v>
      </c>
      <c r="B90" t="s">
        <v>128</v>
      </c>
      <c r="C90" t="s">
        <v>3052</v>
      </c>
    </row>
    <row r="91" spans="1:3" x14ac:dyDescent="0.35">
      <c r="A91" t="s">
        <v>493</v>
      </c>
      <c r="B91" t="s">
        <v>123</v>
      </c>
      <c r="C91" t="s">
        <v>3053</v>
      </c>
    </row>
    <row r="92" spans="1:3" x14ac:dyDescent="0.35">
      <c r="A92" t="s">
        <v>494</v>
      </c>
      <c r="C92" t="s">
        <v>3054</v>
      </c>
    </row>
    <row r="93" spans="1:3" x14ac:dyDescent="0.35">
      <c r="A93" t="s">
        <v>501</v>
      </c>
      <c r="B93" t="s">
        <v>1738</v>
      </c>
      <c r="C93" t="s">
        <v>3055</v>
      </c>
    </row>
    <row r="94" spans="1:3" x14ac:dyDescent="0.35">
      <c r="A94" t="s">
        <v>502</v>
      </c>
      <c r="C94" t="s">
        <v>3056</v>
      </c>
    </row>
    <row r="95" spans="1:3" x14ac:dyDescent="0.35">
      <c r="A95" t="s">
        <v>500</v>
      </c>
      <c r="B95" t="s">
        <v>1739</v>
      </c>
      <c r="C95" t="s">
        <v>3057</v>
      </c>
    </row>
    <row r="96" spans="1:3" x14ac:dyDescent="0.35">
      <c r="A96" t="s">
        <v>504</v>
      </c>
      <c r="B96" t="s">
        <v>1744</v>
      </c>
      <c r="C96" t="s">
        <v>3058</v>
      </c>
    </row>
    <row r="97" spans="1:3" x14ac:dyDescent="0.35">
      <c r="A97" t="s">
        <v>505</v>
      </c>
      <c r="C97" t="s">
        <v>3059</v>
      </c>
    </row>
    <row r="98" spans="1:3" x14ac:dyDescent="0.35">
      <c r="A98" t="s">
        <v>506</v>
      </c>
      <c r="C98" t="s">
        <v>3060</v>
      </c>
    </row>
    <row r="99" spans="1:3" x14ac:dyDescent="0.35">
      <c r="A99" t="s">
        <v>512</v>
      </c>
      <c r="B99" t="s">
        <v>110</v>
      </c>
      <c r="C99" t="s">
        <v>3061</v>
      </c>
    </row>
    <row r="100" spans="1:3" x14ac:dyDescent="0.35">
      <c r="A100" t="s">
        <v>513</v>
      </c>
      <c r="B100" t="s">
        <v>176</v>
      </c>
      <c r="C100" t="s">
        <v>3062</v>
      </c>
    </row>
    <row r="101" spans="1:3" x14ac:dyDescent="0.35">
      <c r="A101" t="s">
        <v>515</v>
      </c>
      <c r="B101" t="s">
        <v>111</v>
      </c>
      <c r="C101" t="s">
        <v>3063</v>
      </c>
    </row>
    <row r="102" spans="1:3" x14ac:dyDescent="0.35">
      <c r="A102" t="s">
        <v>516</v>
      </c>
      <c r="C102" t="s">
        <v>3064</v>
      </c>
    </row>
    <row r="103" spans="1:3" x14ac:dyDescent="0.35">
      <c r="A103" t="s">
        <v>517</v>
      </c>
      <c r="B103" t="s">
        <v>17</v>
      </c>
      <c r="C103" t="s">
        <v>3065</v>
      </c>
    </row>
    <row r="104" spans="1:3" x14ac:dyDescent="0.35">
      <c r="A104" t="s">
        <v>546</v>
      </c>
      <c r="B104" t="s">
        <v>112</v>
      </c>
      <c r="C104" t="s">
        <v>3066</v>
      </c>
    </row>
    <row r="105" spans="1:3" x14ac:dyDescent="0.35">
      <c r="A105" t="s">
        <v>547</v>
      </c>
      <c r="C105" t="s">
        <v>3067</v>
      </c>
    </row>
    <row r="106" spans="1:3" x14ac:dyDescent="0.35">
      <c r="A106" t="s">
        <v>549</v>
      </c>
      <c r="B106" t="s">
        <v>113</v>
      </c>
      <c r="C106" t="s">
        <v>3068</v>
      </c>
    </row>
    <row r="107" spans="1:3" x14ac:dyDescent="0.35">
      <c r="A107" t="s">
        <v>550</v>
      </c>
      <c r="C107" t="s">
        <v>3069</v>
      </c>
    </row>
    <row r="108" spans="1:3" x14ac:dyDescent="0.35">
      <c r="A108" t="s">
        <v>551</v>
      </c>
      <c r="C108" t="s">
        <v>3070</v>
      </c>
    </row>
    <row r="109" spans="1:3" x14ac:dyDescent="0.35">
      <c r="A109" t="s">
        <v>552</v>
      </c>
      <c r="C109" t="s">
        <v>3071</v>
      </c>
    </row>
    <row r="110" spans="1:3" x14ac:dyDescent="0.35">
      <c r="A110" t="s">
        <v>553</v>
      </c>
      <c r="C110" t="s">
        <v>3072</v>
      </c>
    </row>
    <row r="111" spans="1:3" x14ac:dyDescent="0.35">
      <c r="A111" t="s">
        <v>556</v>
      </c>
      <c r="B111" t="s">
        <v>141</v>
      </c>
      <c r="C111" t="s">
        <v>3073</v>
      </c>
    </row>
    <row r="112" spans="1:3" x14ac:dyDescent="0.35">
      <c r="A112" t="s">
        <v>557</v>
      </c>
      <c r="C112" t="s">
        <v>3074</v>
      </c>
    </row>
    <row r="113" spans="1:3" x14ac:dyDescent="0.35">
      <c r="A113" t="s">
        <v>558</v>
      </c>
      <c r="B113" t="s">
        <v>151</v>
      </c>
      <c r="C113" t="s">
        <v>3075</v>
      </c>
    </row>
    <row r="114" spans="1:3" x14ac:dyDescent="0.35">
      <c r="A114" t="s">
        <v>559</v>
      </c>
      <c r="C114" t="s">
        <v>3076</v>
      </c>
    </row>
    <row r="115" spans="1:3" x14ac:dyDescent="0.35">
      <c r="A115" t="s">
        <v>560</v>
      </c>
      <c r="B115" t="s">
        <v>114</v>
      </c>
      <c r="C115" t="s">
        <v>3077</v>
      </c>
    </row>
    <row r="116" spans="1:3" x14ac:dyDescent="0.35">
      <c r="A116" t="s">
        <v>561</v>
      </c>
      <c r="C116" t="s">
        <v>3078</v>
      </c>
    </row>
    <row r="117" spans="1:3" x14ac:dyDescent="0.35">
      <c r="A117" t="s">
        <v>562</v>
      </c>
      <c r="C117" t="s">
        <v>3079</v>
      </c>
    </row>
    <row r="118" spans="1:3" x14ac:dyDescent="0.35">
      <c r="A118" t="s">
        <v>430</v>
      </c>
      <c r="B118" t="s">
        <v>115</v>
      </c>
      <c r="C118" t="s">
        <v>3080</v>
      </c>
    </row>
    <row r="119" spans="1:3" x14ac:dyDescent="0.35">
      <c r="A119" t="s">
        <v>431</v>
      </c>
      <c r="C119" t="s">
        <v>3081</v>
      </c>
    </row>
    <row r="120" spans="1:3" x14ac:dyDescent="0.35">
      <c r="A120" t="s">
        <v>432</v>
      </c>
      <c r="C120" t="s">
        <v>3082</v>
      </c>
    </row>
    <row r="121" spans="1:3" x14ac:dyDescent="0.35">
      <c r="A121" t="s">
        <v>564</v>
      </c>
      <c r="B121" t="s">
        <v>116</v>
      </c>
      <c r="C121" t="s">
        <v>3083</v>
      </c>
    </row>
    <row r="122" spans="1:3" x14ac:dyDescent="0.35">
      <c r="A122" t="s">
        <v>565</v>
      </c>
      <c r="C122" t="s">
        <v>3084</v>
      </c>
    </row>
    <row r="123" spans="1:3" x14ac:dyDescent="0.35">
      <c r="A123" t="s">
        <v>566</v>
      </c>
      <c r="C123" t="s">
        <v>3085</v>
      </c>
    </row>
    <row r="124" spans="1:3" x14ac:dyDescent="0.35">
      <c r="A124" t="s">
        <v>375</v>
      </c>
      <c r="B124" t="s">
        <v>152</v>
      </c>
      <c r="C124" t="s">
        <v>3086</v>
      </c>
    </row>
    <row r="125" spans="1:3" x14ac:dyDescent="0.35">
      <c r="A125" t="s">
        <v>376</v>
      </c>
      <c r="C125" t="s">
        <v>3087</v>
      </c>
    </row>
    <row r="126" spans="1:3" x14ac:dyDescent="0.35">
      <c r="A126" t="s">
        <v>548</v>
      </c>
      <c r="B126" t="s">
        <v>1896</v>
      </c>
      <c r="C126" t="s">
        <v>3088</v>
      </c>
    </row>
    <row r="127" spans="1:3" x14ac:dyDescent="0.35">
      <c r="A127" t="s">
        <v>579</v>
      </c>
      <c r="B127" t="s">
        <v>140</v>
      </c>
      <c r="C127" t="s">
        <v>3089</v>
      </c>
    </row>
    <row r="128" spans="1:3" x14ac:dyDescent="0.35">
      <c r="A128" t="s">
        <v>583</v>
      </c>
      <c r="B128" t="s">
        <v>153</v>
      </c>
      <c r="C128" t="s">
        <v>3090</v>
      </c>
    </row>
    <row r="129" spans="1:3" x14ac:dyDescent="0.35">
      <c r="A129" t="s">
        <v>584</v>
      </c>
      <c r="C129" t="s">
        <v>3091</v>
      </c>
    </row>
    <row r="130" spans="1:3" x14ac:dyDescent="0.35">
      <c r="A130" t="s">
        <v>585</v>
      </c>
      <c r="B130" t="s">
        <v>165</v>
      </c>
      <c r="C130" t="s">
        <v>3092</v>
      </c>
    </row>
    <row r="131" spans="1:3" x14ac:dyDescent="0.35">
      <c r="A131" t="s">
        <v>447</v>
      </c>
      <c r="B131" t="s">
        <v>118</v>
      </c>
      <c r="C131" t="s">
        <v>3093</v>
      </c>
    </row>
    <row r="132" spans="1:3" x14ac:dyDescent="0.35">
      <c r="A132" t="s">
        <v>349</v>
      </c>
      <c r="B132" t="s">
        <v>154</v>
      </c>
      <c r="C132" t="s">
        <v>3094</v>
      </c>
    </row>
    <row r="133" spans="1:3" x14ac:dyDescent="0.35">
      <c r="A133" t="s">
        <v>350</v>
      </c>
      <c r="C133" t="s">
        <v>3095</v>
      </c>
    </row>
    <row r="134" spans="1:3" x14ac:dyDescent="0.35">
      <c r="A134" t="s">
        <v>351</v>
      </c>
      <c r="C134" t="s">
        <v>3096</v>
      </c>
    </row>
    <row r="135" spans="1:3" x14ac:dyDescent="0.35">
      <c r="A135" t="s">
        <v>352</v>
      </c>
      <c r="C135" t="s">
        <v>3097</v>
      </c>
    </row>
    <row r="136" spans="1:3" x14ac:dyDescent="0.35">
      <c r="A136" t="s">
        <v>1449</v>
      </c>
      <c r="B136" t="s">
        <v>1449</v>
      </c>
      <c r="C136" t="s">
        <v>3098</v>
      </c>
    </row>
    <row r="137" spans="1:3" x14ac:dyDescent="0.35">
      <c r="A137" t="s">
        <v>136</v>
      </c>
      <c r="B137" t="s">
        <v>136</v>
      </c>
      <c r="C137" t="s">
        <v>3099</v>
      </c>
    </row>
    <row r="138" spans="1:3" x14ac:dyDescent="0.35">
      <c r="A138" t="s">
        <v>719</v>
      </c>
      <c r="B138" t="s">
        <v>719</v>
      </c>
      <c r="C138" t="s">
        <v>3100</v>
      </c>
    </row>
    <row r="139" spans="1:3" x14ac:dyDescent="0.35">
      <c r="A139" t="s">
        <v>371</v>
      </c>
      <c r="B139" t="s">
        <v>1453</v>
      </c>
      <c r="C139" t="s">
        <v>3101</v>
      </c>
    </row>
    <row r="140" spans="1:3" x14ac:dyDescent="0.35">
      <c r="A140" t="s">
        <v>178</v>
      </c>
      <c r="B140" t="s">
        <v>178</v>
      </c>
      <c r="C140" t="s">
        <v>3102</v>
      </c>
    </row>
    <row r="141" spans="1:3" x14ac:dyDescent="0.35">
      <c r="A141" t="s">
        <v>728</v>
      </c>
      <c r="B141" t="s">
        <v>728</v>
      </c>
      <c r="C141" t="s">
        <v>3103</v>
      </c>
    </row>
    <row r="142" spans="1:3" x14ac:dyDescent="0.35">
      <c r="A142" t="s">
        <v>730</v>
      </c>
      <c r="B142" t="s">
        <v>730</v>
      </c>
      <c r="C142" t="s">
        <v>3104</v>
      </c>
    </row>
    <row r="143" spans="1:3" x14ac:dyDescent="0.35">
      <c r="A143" t="s">
        <v>736</v>
      </c>
      <c r="B143" t="s">
        <v>736</v>
      </c>
      <c r="C143" t="s">
        <v>3105</v>
      </c>
    </row>
    <row r="144" spans="1:3" x14ac:dyDescent="0.35">
      <c r="A144" t="s">
        <v>729</v>
      </c>
      <c r="B144" t="s">
        <v>729</v>
      </c>
      <c r="C144" t="s">
        <v>3106</v>
      </c>
    </row>
    <row r="145" spans="1:3" x14ac:dyDescent="0.35">
      <c r="A145" t="s">
        <v>382</v>
      </c>
      <c r="B145" t="s">
        <v>139</v>
      </c>
      <c r="C145" t="s">
        <v>3107</v>
      </c>
    </row>
    <row r="146" spans="1:3" x14ac:dyDescent="0.35">
      <c r="A146" t="s">
        <v>293</v>
      </c>
      <c r="B146" t="s">
        <v>1587</v>
      </c>
      <c r="C146" t="s">
        <v>3108</v>
      </c>
    </row>
    <row r="147" spans="1:3" x14ac:dyDescent="0.35">
      <c r="A147" t="s">
        <v>345</v>
      </c>
      <c r="B147" t="s">
        <v>345</v>
      </c>
      <c r="C147" t="s">
        <v>3109</v>
      </c>
    </row>
    <row r="148" spans="1:3" x14ac:dyDescent="0.35">
      <c r="A148" t="s">
        <v>1602</v>
      </c>
      <c r="B148" t="s">
        <v>1602</v>
      </c>
      <c r="C148" t="s">
        <v>3110</v>
      </c>
    </row>
    <row r="149" spans="1:3" x14ac:dyDescent="0.35">
      <c r="A149" t="s">
        <v>752</v>
      </c>
      <c r="B149" t="s">
        <v>752</v>
      </c>
      <c r="C149" t="s">
        <v>3111</v>
      </c>
    </row>
    <row r="150" spans="1:3" x14ac:dyDescent="0.35">
      <c r="A150" t="s">
        <v>722</v>
      </c>
      <c r="B150" t="s">
        <v>722</v>
      </c>
      <c r="C150" t="s">
        <v>3112</v>
      </c>
    </row>
    <row r="151" spans="1:3" x14ac:dyDescent="0.35">
      <c r="A151" t="s">
        <v>2164</v>
      </c>
      <c r="B151" t="s">
        <v>2164</v>
      </c>
      <c r="C151" t="s">
        <v>3113</v>
      </c>
    </row>
    <row r="152" spans="1:3" x14ac:dyDescent="0.35">
      <c r="A152" t="s">
        <v>2165</v>
      </c>
      <c r="B152" t="s">
        <v>2165</v>
      </c>
      <c r="C152" t="s">
        <v>3114</v>
      </c>
    </row>
    <row r="153" spans="1:3" x14ac:dyDescent="0.35">
      <c r="A153" t="s">
        <v>372</v>
      </c>
      <c r="B153" t="s">
        <v>1621</v>
      </c>
      <c r="C153" t="s">
        <v>3115</v>
      </c>
    </row>
    <row r="154" spans="1:3" x14ac:dyDescent="0.35">
      <c r="A154" t="s">
        <v>717</v>
      </c>
      <c r="B154" t="s">
        <v>717</v>
      </c>
      <c r="C154" t="s">
        <v>3116</v>
      </c>
    </row>
    <row r="155" spans="1:3" x14ac:dyDescent="0.35">
      <c r="A155" t="s">
        <v>746</v>
      </c>
      <c r="B155" t="s">
        <v>746</v>
      </c>
      <c r="C155" t="s">
        <v>3117</v>
      </c>
    </row>
    <row r="156" spans="1:3" x14ac:dyDescent="0.35">
      <c r="A156" t="s">
        <v>2166</v>
      </c>
      <c r="B156" t="s">
        <v>2166</v>
      </c>
      <c r="C156" t="s">
        <v>3118</v>
      </c>
    </row>
    <row r="157" spans="1:3" x14ac:dyDescent="0.35">
      <c r="A157" t="s">
        <v>142</v>
      </c>
      <c r="B157" t="s">
        <v>142</v>
      </c>
      <c r="C157" t="s">
        <v>3119</v>
      </c>
    </row>
    <row r="158" spans="1:3" x14ac:dyDescent="0.35">
      <c r="A158" t="s">
        <v>167</v>
      </c>
      <c r="B158" t="s">
        <v>167</v>
      </c>
      <c r="C158" t="s">
        <v>3120</v>
      </c>
    </row>
    <row r="159" spans="1:3" x14ac:dyDescent="0.35">
      <c r="A159" t="s">
        <v>133</v>
      </c>
      <c r="B159" t="s">
        <v>133</v>
      </c>
      <c r="C159" t="s">
        <v>3121</v>
      </c>
    </row>
    <row r="160" spans="1:3" x14ac:dyDescent="0.35">
      <c r="A160" t="s">
        <v>733</v>
      </c>
      <c r="B160" t="s">
        <v>733</v>
      </c>
      <c r="C160" t="s">
        <v>3122</v>
      </c>
    </row>
    <row r="161" spans="1:3" x14ac:dyDescent="0.35">
      <c r="A161" t="s">
        <v>2148</v>
      </c>
      <c r="B161" t="s">
        <v>1632</v>
      </c>
      <c r="C161" t="s">
        <v>3123</v>
      </c>
    </row>
    <row r="162" spans="1:3" x14ac:dyDescent="0.35">
      <c r="A162" t="s">
        <v>1633</v>
      </c>
      <c r="B162" t="s">
        <v>1633</v>
      </c>
      <c r="C162" t="s">
        <v>3124</v>
      </c>
    </row>
    <row r="163" spans="1:3" x14ac:dyDescent="0.35">
      <c r="A163" t="s">
        <v>2753</v>
      </c>
      <c r="B163" t="s">
        <v>2753</v>
      </c>
      <c r="C163" t="s">
        <v>3124</v>
      </c>
    </row>
    <row r="164" spans="1:3" x14ac:dyDescent="0.35">
      <c r="A164" t="s">
        <v>2167</v>
      </c>
      <c r="B164" t="s">
        <v>2167</v>
      </c>
      <c r="C164" t="s">
        <v>3125</v>
      </c>
    </row>
    <row r="165" spans="1:3" x14ac:dyDescent="0.35">
      <c r="A165" t="s">
        <v>739</v>
      </c>
      <c r="B165" t="s">
        <v>739</v>
      </c>
      <c r="C165" t="s">
        <v>3126</v>
      </c>
    </row>
    <row r="166" spans="1:3" x14ac:dyDescent="0.35">
      <c r="A166" t="s">
        <v>2168</v>
      </c>
      <c r="B166" t="s">
        <v>2168</v>
      </c>
      <c r="C166" t="s">
        <v>3127</v>
      </c>
    </row>
    <row r="167" spans="1:3" x14ac:dyDescent="0.35">
      <c r="A167" t="s">
        <v>2169</v>
      </c>
      <c r="B167" t="s">
        <v>2169</v>
      </c>
      <c r="C167" t="s">
        <v>3128</v>
      </c>
    </row>
    <row r="168" spans="1:3" x14ac:dyDescent="0.35">
      <c r="A168" t="s">
        <v>1635</v>
      </c>
      <c r="B168" t="s">
        <v>1635</v>
      </c>
      <c r="C168" t="s">
        <v>3129</v>
      </c>
    </row>
    <row r="169" spans="1:3" x14ac:dyDescent="0.35">
      <c r="A169" t="s">
        <v>137</v>
      </c>
      <c r="B169" t="s">
        <v>137</v>
      </c>
      <c r="C169" t="s">
        <v>3130</v>
      </c>
    </row>
    <row r="170" spans="1:3" x14ac:dyDescent="0.35">
      <c r="A170" t="s">
        <v>751</v>
      </c>
      <c r="B170" t="s">
        <v>751</v>
      </c>
      <c r="C170" t="s">
        <v>3131</v>
      </c>
    </row>
    <row r="171" spans="1:3" x14ac:dyDescent="0.35">
      <c r="A171" t="s">
        <v>166</v>
      </c>
      <c r="B171" t="s">
        <v>166</v>
      </c>
      <c r="C171" t="s">
        <v>3132</v>
      </c>
    </row>
    <row r="172" spans="1:3" x14ac:dyDescent="0.35">
      <c r="A172" t="s">
        <v>745</v>
      </c>
      <c r="B172" t="s">
        <v>745</v>
      </c>
      <c r="C172" t="s">
        <v>3133</v>
      </c>
    </row>
    <row r="173" spans="1:3" x14ac:dyDescent="0.35">
      <c r="A173" t="s">
        <v>148</v>
      </c>
      <c r="B173" t="s">
        <v>148</v>
      </c>
      <c r="C173" t="s">
        <v>3134</v>
      </c>
    </row>
    <row r="174" spans="1:3" x14ac:dyDescent="0.35">
      <c r="A174" t="s">
        <v>433</v>
      </c>
      <c r="B174" t="s">
        <v>122</v>
      </c>
      <c r="C174" t="s">
        <v>3135</v>
      </c>
    </row>
    <row r="175" spans="1:3" x14ac:dyDescent="0.35">
      <c r="A175" t="s">
        <v>731</v>
      </c>
      <c r="B175" t="s">
        <v>731</v>
      </c>
      <c r="C175" t="s">
        <v>3136</v>
      </c>
    </row>
    <row r="176" spans="1:3" x14ac:dyDescent="0.35">
      <c r="A176" t="s">
        <v>1641</v>
      </c>
      <c r="B176" t="s">
        <v>1641</v>
      </c>
      <c r="C176" t="s">
        <v>3137</v>
      </c>
    </row>
    <row r="177" spans="1:3" x14ac:dyDescent="0.35">
      <c r="C177" t="s">
        <v>3138</v>
      </c>
    </row>
    <row r="178" spans="1:3" x14ac:dyDescent="0.35">
      <c r="A178" t="s">
        <v>723</v>
      </c>
      <c r="B178" t="s">
        <v>723</v>
      </c>
      <c r="C178" t="s">
        <v>3139</v>
      </c>
    </row>
    <row r="179" spans="1:3" x14ac:dyDescent="0.35">
      <c r="A179" t="s">
        <v>721</v>
      </c>
      <c r="B179" t="s">
        <v>721</v>
      </c>
      <c r="C179" t="s">
        <v>3140</v>
      </c>
    </row>
    <row r="180" spans="1:3" x14ac:dyDescent="0.35">
      <c r="A180" t="s">
        <v>718</v>
      </c>
      <c r="B180" t="s">
        <v>718</v>
      </c>
      <c r="C180" t="s">
        <v>3141</v>
      </c>
    </row>
    <row r="181" spans="1:3" x14ac:dyDescent="0.35">
      <c r="A181" t="s">
        <v>145</v>
      </c>
      <c r="B181" t="s">
        <v>145</v>
      </c>
      <c r="C181" t="s">
        <v>3142</v>
      </c>
    </row>
    <row r="182" spans="1:3" x14ac:dyDescent="0.35">
      <c r="A182" t="s">
        <v>119</v>
      </c>
      <c r="B182" t="s">
        <v>119</v>
      </c>
      <c r="C182" t="s">
        <v>3143</v>
      </c>
    </row>
    <row r="183" spans="1:3" x14ac:dyDescent="0.35">
      <c r="A183" t="s">
        <v>467</v>
      </c>
      <c r="B183" t="s">
        <v>127</v>
      </c>
      <c r="C183" t="s">
        <v>3144</v>
      </c>
    </row>
    <row r="184" spans="1:3" x14ac:dyDescent="0.35">
      <c r="A184" t="s">
        <v>143</v>
      </c>
      <c r="B184" t="s">
        <v>143</v>
      </c>
      <c r="C184" t="s">
        <v>3145</v>
      </c>
    </row>
    <row r="185" spans="1:3" x14ac:dyDescent="0.35">
      <c r="A185" t="s">
        <v>144</v>
      </c>
      <c r="B185" t="s">
        <v>144</v>
      </c>
      <c r="C185" t="s">
        <v>3146</v>
      </c>
    </row>
    <row r="186" spans="1:3" x14ac:dyDescent="0.35">
      <c r="A186" t="s">
        <v>2170</v>
      </c>
      <c r="B186" t="s">
        <v>2170</v>
      </c>
      <c r="C186" t="s">
        <v>3147</v>
      </c>
    </row>
    <row r="187" spans="1:3" x14ac:dyDescent="0.35">
      <c r="A187" t="s">
        <v>1663</v>
      </c>
      <c r="B187" t="s">
        <v>1663</v>
      </c>
      <c r="C187" t="s">
        <v>3148</v>
      </c>
    </row>
    <row r="188" spans="1:3" x14ac:dyDescent="0.35">
      <c r="A188" t="s">
        <v>131</v>
      </c>
      <c r="B188" t="s">
        <v>131</v>
      </c>
      <c r="C188" t="s">
        <v>3149</v>
      </c>
    </row>
    <row r="189" spans="1:3" x14ac:dyDescent="0.35">
      <c r="A189" t="s">
        <v>1699</v>
      </c>
      <c r="B189" t="s">
        <v>1699</v>
      </c>
      <c r="C189" t="s">
        <v>3150</v>
      </c>
    </row>
    <row r="190" spans="1:3" x14ac:dyDescent="0.35">
      <c r="A190" t="s">
        <v>743</v>
      </c>
      <c r="B190" t="s">
        <v>743</v>
      </c>
      <c r="C190" t="s">
        <v>3151</v>
      </c>
    </row>
    <row r="191" spans="1:3" x14ac:dyDescent="0.35">
      <c r="A191" t="s">
        <v>744</v>
      </c>
      <c r="B191" t="s">
        <v>744</v>
      </c>
      <c r="C191" t="s">
        <v>3152</v>
      </c>
    </row>
    <row r="192" spans="1:3" x14ac:dyDescent="0.35">
      <c r="A192" t="s">
        <v>125</v>
      </c>
      <c r="B192" t="s">
        <v>125</v>
      </c>
      <c r="C192" t="s">
        <v>3153</v>
      </c>
    </row>
    <row r="193" spans="1:3" x14ac:dyDescent="0.35">
      <c r="A193" t="s">
        <v>738</v>
      </c>
      <c r="B193" t="s">
        <v>738</v>
      </c>
      <c r="C193" t="s">
        <v>3154</v>
      </c>
    </row>
    <row r="194" spans="1:3" x14ac:dyDescent="0.35">
      <c r="A194" t="s">
        <v>750</v>
      </c>
      <c r="B194" t="s">
        <v>750</v>
      </c>
      <c r="C194" t="s">
        <v>3155</v>
      </c>
    </row>
    <row r="195" spans="1:3" x14ac:dyDescent="0.35">
      <c r="A195" t="s">
        <v>2112</v>
      </c>
      <c r="B195" t="s">
        <v>2112</v>
      </c>
      <c r="C195" t="s">
        <v>3156</v>
      </c>
    </row>
    <row r="196" spans="1:3" x14ac:dyDescent="0.35">
      <c r="A196" t="s">
        <v>147</v>
      </c>
      <c r="B196" t="s">
        <v>147</v>
      </c>
      <c r="C196" t="s">
        <v>3157</v>
      </c>
    </row>
    <row r="197" spans="1:3" x14ac:dyDescent="0.35">
      <c r="A197" t="s">
        <v>495</v>
      </c>
      <c r="B197" t="s">
        <v>172</v>
      </c>
      <c r="C197" t="s">
        <v>3158</v>
      </c>
    </row>
    <row r="198" spans="1:3" x14ac:dyDescent="0.35">
      <c r="A198" t="s">
        <v>179</v>
      </c>
      <c r="B198" t="s">
        <v>179</v>
      </c>
      <c r="C198" t="s">
        <v>3159</v>
      </c>
    </row>
    <row r="199" spans="1:3" x14ac:dyDescent="0.35">
      <c r="A199" t="s">
        <v>173</v>
      </c>
      <c r="B199" t="s">
        <v>173</v>
      </c>
      <c r="C199" t="s">
        <v>3160</v>
      </c>
    </row>
    <row r="200" spans="1:3" x14ac:dyDescent="0.35">
      <c r="A200" t="s">
        <v>174</v>
      </c>
      <c r="B200" t="s">
        <v>174</v>
      </c>
      <c r="C200" t="s">
        <v>3161</v>
      </c>
    </row>
    <row r="201" spans="1:3" x14ac:dyDescent="0.35">
      <c r="A201" t="s">
        <v>374</v>
      </c>
      <c r="B201" t="s">
        <v>2754</v>
      </c>
      <c r="C201" t="s">
        <v>3162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3163</v>
      </c>
    </row>
    <row r="205" spans="1:3" x14ac:dyDescent="0.35">
      <c r="A205" t="s">
        <v>732</v>
      </c>
      <c r="B205" t="s">
        <v>732</v>
      </c>
      <c r="C205" t="s">
        <v>3164</v>
      </c>
    </row>
    <row r="206" spans="1:3" x14ac:dyDescent="0.35">
      <c r="A206" t="s">
        <v>2171</v>
      </c>
      <c r="B206" t="s">
        <v>2171</v>
      </c>
      <c r="C206" t="s">
        <v>3165</v>
      </c>
    </row>
    <row r="207" spans="1:3" x14ac:dyDescent="0.35">
      <c r="A207" t="s">
        <v>175</v>
      </c>
      <c r="B207" t="s">
        <v>175</v>
      </c>
      <c r="C207" t="s">
        <v>3166</v>
      </c>
    </row>
    <row r="208" spans="1:3" x14ac:dyDescent="0.35">
      <c r="A208" t="s">
        <v>514</v>
      </c>
      <c r="B208" t="s">
        <v>130</v>
      </c>
      <c r="C208" t="s">
        <v>3167</v>
      </c>
    </row>
    <row r="209" spans="1:3" x14ac:dyDescent="0.35">
      <c r="A209" t="s">
        <v>748</v>
      </c>
      <c r="B209" t="s">
        <v>748</v>
      </c>
      <c r="C209" t="s">
        <v>3168</v>
      </c>
    </row>
    <row r="210" spans="1:3" x14ac:dyDescent="0.35">
      <c r="A210" t="s">
        <v>747</v>
      </c>
      <c r="B210" t="s">
        <v>747</v>
      </c>
      <c r="C210" t="s">
        <v>3169</v>
      </c>
    </row>
    <row r="211" spans="1:3" x14ac:dyDescent="0.35">
      <c r="A211" t="s">
        <v>734</v>
      </c>
      <c r="B211" t="s">
        <v>734</v>
      </c>
      <c r="C211" t="s">
        <v>3170</v>
      </c>
    </row>
    <row r="212" spans="1:3" x14ac:dyDescent="0.35">
      <c r="A212" t="s">
        <v>2172</v>
      </c>
      <c r="B212" t="s">
        <v>2172</v>
      </c>
      <c r="C212" t="s">
        <v>3171</v>
      </c>
    </row>
    <row r="213" spans="1:3" x14ac:dyDescent="0.35">
      <c r="A213" t="s">
        <v>742</v>
      </c>
      <c r="B213" t="s">
        <v>742</v>
      </c>
      <c r="C213" t="s">
        <v>3172</v>
      </c>
    </row>
    <row r="214" spans="1:3" x14ac:dyDescent="0.35">
      <c r="A214" t="s">
        <v>129</v>
      </c>
      <c r="B214" t="s">
        <v>129</v>
      </c>
      <c r="C214" t="s">
        <v>3173</v>
      </c>
    </row>
    <row r="215" spans="1:3" x14ac:dyDescent="0.35">
      <c r="A215" t="s">
        <v>737</v>
      </c>
      <c r="B215" t="s">
        <v>737</v>
      </c>
      <c r="C215" t="s">
        <v>3174</v>
      </c>
    </row>
    <row r="216" spans="1:3" x14ac:dyDescent="0.35">
      <c r="A216" t="s">
        <v>726</v>
      </c>
      <c r="B216" t="s">
        <v>726</v>
      </c>
      <c r="C216" t="s">
        <v>3175</v>
      </c>
    </row>
    <row r="217" spans="1:3" x14ac:dyDescent="0.35">
      <c r="A217" t="s">
        <v>727</v>
      </c>
      <c r="B217" t="s">
        <v>727</v>
      </c>
      <c r="C217" t="s">
        <v>3176</v>
      </c>
    </row>
    <row r="218" spans="1:3" x14ac:dyDescent="0.35">
      <c r="A218" t="s">
        <v>486</v>
      </c>
      <c r="B218" t="s">
        <v>138</v>
      </c>
      <c r="C218" t="s">
        <v>3177</v>
      </c>
    </row>
    <row r="219" spans="1:3" x14ac:dyDescent="0.35">
      <c r="A219" t="s">
        <v>2115</v>
      </c>
      <c r="B219" t="s">
        <v>2115</v>
      </c>
      <c r="C219" t="s">
        <v>3178</v>
      </c>
    </row>
    <row r="220" spans="1:3" x14ac:dyDescent="0.35">
      <c r="A220" t="s">
        <v>531</v>
      </c>
      <c r="B220" t="s">
        <v>1852</v>
      </c>
      <c r="C220" t="s">
        <v>3179</v>
      </c>
    </row>
    <row r="221" spans="1:3" x14ac:dyDescent="0.35">
      <c r="A221" t="s">
        <v>725</v>
      </c>
      <c r="B221" t="s">
        <v>725</v>
      </c>
      <c r="C221" t="s">
        <v>3180</v>
      </c>
    </row>
    <row r="222" spans="1:3" x14ac:dyDescent="0.35">
      <c r="A222" t="s">
        <v>368</v>
      </c>
      <c r="B222" t="s">
        <v>1855</v>
      </c>
      <c r="C222" t="s">
        <v>3181</v>
      </c>
    </row>
    <row r="223" spans="1:3" x14ac:dyDescent="0.35">
      <c r="A223" t="s">
        <v>369</v>
      </c>
      <c r="C223" t="s">
        <v>3182</v>
      </c>
    </row>
    <row r="224" spans="1:3" x14ac:dyDescent="0.35">
      <c r="A224" t="s">
        <v>540</v>
      </c>
      <c r="B224" t="s">
        <v>161</v>
      </c>
      <c r="C224" t="s">
        <v>3183</v>
      </c>
    </row>
    <row r="225" spans="1:3" x14ac:dyDescent="0.35">
      <c r="A225" t="s">
        <v>124</v>
      </c>
      <c r="B225" t="s">
        <v>124</v>
      </c>
      <c r="C225" t="s">
        <v>3184</v>
      </c>
    </row>
    <row r="226" spans="1:3" x14ac:dyDescent="0.35">
      <c r="A226" t="s">
        <v>749</v>
      </c>
      <c r="B226" t="s">
        <v>749</v>
      </c>
      <c r="C226" t="s">
        <v>3185</v>
      </c>
    </row>
    <row r="227" spans="1:3" x14ac:dyDescent="0.35">
      <c r="A227" t="s">
        <v>2173</v>
      </c>
      <c r="B227" t="s">
        <v>2173</v>
      </c>
      <c r="C227" t="s">
        <v>3186</v>
      </c>
    </row>
    <row r="228" spans="1:3" x14ac:dyDescent="0.35">
      <c r="A228" t="s">
        <v>2174</v>
      </c>
      <c r="B228" t="s">
        <v>2174</v>
      </c>
      <c r="C228" t="s">
        <v>3187</v>
      </c>
    </row>
    <row r="229" spans="1:3" x14ac:dyDescent="0.35">
      <c r="A229" t="s">
        <v>120</v>
      </c>
      <c r="B229" t="s">
        <v>120</v>
      </c>
      <c r="C229" t="s">
        <v>3188</v>
      </c>
    </row>
    <row r="230" spans="1:3" x14ac:dyDescent="0.35">
      <c r="A230" t="s">
        <v>2151</v>
      </c>
      <c r="B230" t="s">
        <v>2151</v>
      </c>
      <c r="C230" t="s">
        <v>3189</v>
      </c>
    </row>
    <row r="231" spans="1:3" x14ac:dyDescent="0.35">
      <c r="A231" t="s">
        <v>134</v>
      </c>
      <c r="B231" t="s">
        <v>134</v>
      </c>
      <c r="C231" t="s">
        <v>3190</v>
      </c>
    </row>
    <row r="232" spans="1:3" x14ac:dyDescent="0.35">
      <c r="A232" t="s">
        <v>735</v>
      </c>
      <c r="B232" t="s">
        <v>735</v>
      </c>
      <c r="C232" t="s">
        <v>3191</v>
      </c>
    </row>
    <row r="233" spans="1:3" x14ac:dyDescent="0.35">
      <c r="A233" t="s">
        <v>19</v>
      </c>
      <c r="B233" t="s">
        <v>19</v>
      </c>
      <c r="C233" t="s">
        <v>3192</v>
      </c>
    </row>
    <row r="234" spans="1:3" x14ac:dyDescent="0.35">
      <c r="A234" t="s">
        <v>578</v>
      </c>
      <c r="B234" t="s">
        <v>20</v>
      </c>
      <c r="C234" t="s">
        <v>3193</v>
      </c>
    </row>
    <row r="235" spans="1:3" x14ac:dyDescent="0.35">
      <c r="A235" t="s">
        <v>582</v>
      </c>
      <c r="B235" t="s">
        <v>146</v>
      </c>
      <c r="C235" t="s">
        <v>3194</v>
      </c>
    </row>
    <row r="236" spans="1:3" x14ac:dyDescent="0.35">
      <c r="A236" t="s">
        <v>126</v>
      </c>
      <c r="B236" t="s">
        <v>126</v>
      </c>
      <c r="C236" t="s">
        <v>3195</v>
      </c>
    </row>
    <row r="237" spans="1:3" x14ac:dyDescent="0.35">
      <c r="A237" t="s">
        <v>21</v>
      </c>
      <c r="B237" t="s">
        <v>21</v>
      </c>
      <c r="C237" t="s">
        <v>3196</v>
      </c>
    </row>
    <row r="238" spans="1:3" x14ac:dyDescent="0.35">
      <c r="A238" t="s">
        <v>2175</v>
      </c>
      <c r="B238" t="s">
        <v>2175</v>
      </c>
      <c r="C238" t="s">
        <v>3197</v>
      </c>
    </row>
    <row r="239" spans="1:3" x14ac:dyDescent="0.35">
      <c r="A239" t="s">
        <v>2176</v>
      </c>
      <c r="B239" t="s">
        <v>2176</v>
      </c>
      <c r="C239" t="s">
        <v>3198</v>
      </c>
    </row>
    <row r="240" spans="1:3" x14ac:dyDescent="0.35">
      <c r="A240" t="s">
        <v>740</v>
      </c>
      <c r="B240" t="s">
        <v>740</v>
      </c>
      <c r="C240" t="s">
        <v>3199</v>
      </c>
    </row>
    <row r="241" spans="1:3" x14ac:dyDescent="0.35">
      <c r="A241" t="s">
        <v>741</v>
      </c>
      <c r="B241" t="s">
        <v>741</v>
      </c>
      <c r="C241" t="s">
        <v>3200</v>
      </c>
    </row>
    <row r="242" spans="1:3" x14ac:dyDescent="0.35">
      <c r="A242" t="s">
        <v>720</v>
      </c>
      <c r="B242" t="s">
        <v>720</v>
      </c>
      <c r="C242" t="s">
        <v>3201</v>
      </c>
    </row>
    <row r="243" spans="1:3" x14ac:dyDescent="0.35">
      <c r="A243" t="s">
        <v>117</v>
      </c>
      <c r="B243" t="s">
        <v>117</v>
      </c>
      <c r="C243" t="s">
        <v>3202</v>
      </c>
    </row>
    <row r="244" spans="1:3" x14ac:dyDescent="0.35">
      <c r="A244" t="s">
        <v>600</v>
      </c>
      <c r="B244" t="s">
        <v>1980</v>
      </c>
      <c r="C244" t="s">
        <v>3203</v>
      </c>
    </row>
    <row r="245" spans="1:3" x14ac:dyDescent="0.35">
      <c r="A245" t="s">
        <v>601</v>
      </c>
      <c r="C245" t="s">
        <v>3204</v>
      </c>
    </row>
    <row r="246" spans="1:3" x14ac:dyDescent="0.35">
      <c r="A246" t="s">
        <v>602</v>
      </c>
      <c r="C246" t="s">
        <v>3205</v>
      </c>
    </row>
    <row r="247" spans="1:3" x14ac:dyDescent="0.35">
      <c r="A247" t="s">
        <v>603</v>
      </c>
      <c r="B247" t="s">
        <v>1981</v>
      </c>
      <c r="C247" t="s">
        <v>3206</v>
      </c>
    </row>
    <row r="248" spans="1:3" x14ac:dyDescent="0.35">
      <c r="A248" t="s">
        <v>177</v>
      </c>
      <c r="B248" t="s">
        <v>177</v>
      </c>
      <c r="C248" t="s">
        <v>3207</v>
      </c>
    </row>
    <row r="249" spans="1:3" x14ac:dyDescent="0.35">
      <c r="A249" t="s">
        <v>2177</v>
      </c>
      <c r="B249" t="s">
        <v>2177</v>
      </c>
      <c r="C249" t="s">
        <v>3208</v>
      </c>
    </row>
    <row r="250" spans="1:3" x14ac:dyDescent="0.35">
      <c r="A250" t="s">
        <v>346</v>
      </c>
      <c r="B250" t="s">
        <v>346</v>
      </c>
      <c r="C250" t="s">
        <v>3209</v>
      </c>
    </row>
    <row r="251" spans="1:3" x14ac:dyDescent="0.35">
      <c r="A251" t="s">
        <v>2178</v>
      </c>
      <c r="B251" t="s">
        <v>2178</v>
      </c>
      <c r="C251" t="s">
        <v>3210</v>
      </c>
    </row>
    <row r="252" spans="1:3" x14ac:dyDescent="0.35">
      <c r="A252" t="s">
        <v>617</v>
      </c>
      <c r="B252" t="s">
        <v>195</v>
      </c>
      <c r="C252" t="s">
        <v>3211</v>
      </c>
    </row>
    <row r="253" spans="1:3" x14ac:dyDescent="0.35">
      <c r="A253" t="s">
        <v>2029</v>
      </c>
      <c r="B253" t="s">
        <v>2029</v>
      </c>
      <c r="C253" t="s">
        <v>3212</v>
      </c>
    </row>
    <row r="254" spans="1:3" x14ac:dyDescent="0.35">
      <c r="A254" t="s">
        <v>933</v>
      </c>
      <c r="B254" t="s">
        <v>933</v>
      </c>
      <c r="C254" t="s">
        <v>3213</v>
      </c>
    </row>
    <row r="255" spans="1:3" x14ac:dyDescent="0.35">
      <c r="A255" t="s">
        <v>289</v>
      </c>
      <c r="B255" t="s">
        <v>1458</v>
      </c>
      <c r="C255" t="s">
        <v>3216</v>
      </c>
    </row>
    <row r="256" spans="1:3" x14ac:dyDescent="0.35">
      <c r="A256" t="s">
        <v>291</v>
      </c>
      <c r="B256" t="s">
        <v>1459</v>
      </c>
      <c r="C256" t="s">
        <v>3217</v>
      </c>
    </row>
    <row r="257" spans="1:3" x14ac:dyDescent="0.35">
      <c r="A257" t="s">
        <v>292</v>
      </c>
      <c r="B257" t="s">
        <v>1460</v>
      </c>
      <c r="C257" t="s">
        <v>3218</v>
      </c>
    </row>
    <row r="258" spans="1:3" x14ac:dyDescent="0.35">
      <c r="A258" t="s">
        <v>272</v>
      </c>
      <c r="B258" t="s">
        <v>1464</v>
      </c>
      <c r="C258" t="s">
        <v>3219</v>
      </c>
    </row>
    <row r="259" spans="1:3" x14ac:dyDescent="0.35">
      <c r="A259" t="s">
        <v>273</v>
      </c>
      <c r="B259" t="s">
        <v>1465</v>
      </c>
      <c r="C259" t="s">
        <v>3220</v>
      </c>
    </row>
    <row r="260" spans="1:3" x14ac:dyDescent="0.35">
      <c r="A260" t="s">
        <v>274</v>
      </c>
      <c r="B260" t="s">
        <v>1466</v>
      </c>
      <c r="C260" t="s">
        <v>3221</v>
      </c>
    </row>
    <row r="261" spans="1:3" x14ac:dyDescent="0.35">
      <c r="A261" t="s">
        <v>283</v>
      </c>
      <c r="B261" t="s">
        <v>1474</v>
      </c>
      <c r="C261" t="s">
        <v>3222</v>
      </c>
    </row>
    <row r="262" spans="1:3" x14ac:dyDescent="0.35">
      <c r="A262" t="s">
        <v>283</v>
      </c>
      <c r="B262" t="s">
        <v>1490</v>
      </c>
      <c r="C262" t="s">
        <v>3223</v>
      </c>
    </row>
    <row r="263" spans="1:3" x14ac:dyDescent="0.35">
      <c r="A263" t="s">
        <v>283</v>
      </c>
      <c r="B263" t="s">
        <v>1468</v>
      </c>
      <c r="C263" t="s">
        <v>3224</v>
      </c>
    </row>
    <row r="264" spans="1:3" x14ac:dyDescent="0.35">
      <c r="A264" t="s">
        <v>283</v>
      </c>
      <c r="B264" t="s">
        <v>1469</v>
      </c>
      <c r="C264" t="s">
        <v>3222</v>
      </c>
    </row>
    <row r="265" spans="1:3" x14ac:dyDescent="0.35">
      <c r="A265" t="s">
        <v>283</v>
      </c>
      <c r="B265" t="s">
        <v>1470</v>
      </c>
      <c r="C265" t="s">
        <v>3222</v>
      </c>
    </row>
    <row r="266" spans="1:3" x14ac:dyDescent="0.35">
      <c r="A266" t="s">
        <v>283</v>
      </c>
      <c r="B266" t="s">
        <v>1472</v>
      </c>
      <c r="C266" t="s">
        <v>3222</v>
      </c>
    </row>
    <row r="267" spans="1:3" x14ac:dyDescent="0.35">
      <c r="A267" t="s">
        <v>283</v>
      </c>
      <c r="B267" t="s">
        <v>1473</v>
      </c>
      <c r="C267" t="s">
        <v>3222</v>
      </c>
    </row>
    <row r="268" spans="1:3" x14ac:dyDescent="0.35">
      <c r="A268" t="s">
        <v>283</v>
      </c>
      <c r="B268" t="s">
        <v>1471</v>
      </c>
      <c r="C268" t="s">
        <v>3222</v>
      </c>
    </row>
    <row r="269" spans="1:3" x14ac:dyDescent="0.35">
      <c r="A269" t="s">
        <v>283</v>
      </c>
      <c r="B269" t="s">
        <v>1475</v>
      </c>
      <c r="C269" t="s">
        <v>3222</v>
      </c>
    </row>
    <row r="270" spans="1:3" x14ac:dyDescent="0.35">
      <c r="A270" t="s">
        <v>283</v>
      </c>
      <c r="B270" t="s">
        <v>1476</v>
      </c>
      <c r="C270" t="s">
        <v>3225</v>
      </c>
    </row>
    <row r="271" spans="1:3" x14ac:dyDescent="0.35">
      <c r="A271" t="s">
        <v>283</v>
      </c>
      <c r="B271" t="s">
        <v>1477</v>
      </c>
      <c r="C271" t="s">
        <v>3226</v>
      </c>
    </row>
    <row r="272" spans="1:3" x14ac:dyDescent="0.35">
      <c r="A272" t="s">
        <v>283</v>
      </c>
      <c r="B272" t="s">
        <v>1478</v>
      </c>
      <c r="C272" t="s">
        <v>3226</v>
      </c>
    </row>
    <row r="273" spans="1:3" x14ac:dyDescent="0.35">
      <c r="A273" t="s">
        <v>283</v>
      </c>
      <c r="B273" t="s">
        <v>1479</v>
      </c>
      <c r="C273" t="s">
        <v>3226</v>
      </c>
    </row>
    <row r="274" spans="1:3" x14ac:dyDescent="0.35">
      <c r="A274" t="s">
        <v>283</v>
      </c>
      <c r="B274" t="s">
        <v>1480</v>
      </c>
      <c r="C274" t="s">
        <v>3226</v>
      </c>
    </row>
    <row r="275" spans="1:3" x14ac:dyDescent="0.35">
      <c r="A275" t="s">
        <v>283</v>
      </c>
      <c r="B275" t="s">
        <v>1481</v>
      </c>
      <c r="C275" t="s">
        <v>3226</v>
      </c>
    </row>
    <row r="276" spans="1:3" x14ac:dyDescent="0.35">
      <c r="A276" t="s">
        <v>283</v>
      </c>
      <c r="B276" t="s">
        <v>1483</v>
      </c>
      <c r="C276" t="s">
        <v>3226</v>
      </c>
    </row>
    <row r="277" spans="1:3" x14ac:dyDescent="0.35">
      <c r="A277" t="s">
        <v>283</v>
      </c>
      <c r="B277" t="s">
        <v>1484</v>
      </c>
      <c r="C277" t="s">
        <v>3227</v>
      </c>
    </row>
    <row r="278" spans="1:3" x14ac:dyDescent="0.35">
      <c r="A278" t="s">
        <v>283</v>
      </c>
      <c r="B278" t="s">
        <v>1485</v>
      </c>
      <c r="C278" t="s">
        <v>3223</v>
      </c>
    </row>
    <row r="279" spans="1:3" x14ac:dyDescent="0.35">
      <c r="A279" t="s">
        <v>283</v>
      </c>
      <c r="B279" t="s">
        <v>1486</v>
      </c>
      <c r="C279" t="s">
        <v>3223</v>
      </c>
    </row>
    <row r="280" spans="1:3" x14ac:dyDescent="0.35">
      <c r="A280" t="s">
        <v>283</v>
      </c>
      <c r="B280" t="s">
        <v>1488</v>
      </c>
      <c r="C280" t="s">
        <v>3223</v>
      </c>
    </row>
    <row r="281" spans="1:3" x14ac:dyDescent="0.35">
      <c r="A281" t="s">
        <v>283</v>
      </c>
      <c r="B281" t="s">
        <v>1489</v>
      </c>
      <c r="C281" t="s">
        <v>3223</v>
      </c>
    </row>
    <row r="282" spans="1:3" x14ac:dyDescent="0.35">
      <c r="A282" t="s">
        <v>283</v>
      </c>
      <c r="B282" t="s">
        <v>1487</v>
      </c>
      <c r="C282" t="s">
        <v>3223</v>
      </c>
    </row>
    <row r="283" spans="1:3" x14ac:dyDescent="0.35">
      <c r="A283" t="s">
        <v>283</v>
      </c>
      <c r="B283" t="s">
        <v>1491</v>
      </c>
      <c r="C283" t="s">
        <v>3223</v>
      </c>
    </row>
    <row r="284" spans="1:3" x14ac:dyDescent="0.35">
      <c r="A284" t="s">
        <v>285</v>
      </c>
      <c r="B284" t="s">
        <v>1487</v>
      </c>
      <c r="C284" t="s">
        <v>3223</v>
      </c>
    </row>
    <row r="285" spans="1:3" x14ac:dyDescent="0.35">
      <c r="A285" t="s">
        <v>285</v>
      </c>
      <c r="B285" t="s">
        <v>1484</v>
      </c>
      <c r="C285" t="s">
        <v>3227</v>
      </c>
    </row>
    <row r="286" spans="1:3" x14ac:dyDescent="0.35">
      <c r="A286" t="s">
        <v>285</v>
      </c>
      <c r="B286" t="s">
        <v>1485</v>
      </c>
      <c r="C286" t="s">
        <v>3223</v>
      </c>
    </row>
    <row r="287" spans="1:3" x14ac:dyDescent="0.35">
      <c r="A287" t="s">
        <v>285</v>
      </c>
      <c r="B287" t="s">
        <v>1486</v>
      </c>
      <c r="C287" t="s">
        <v>3223</v>
      </c>
    </row>
    <row r="288" spans="1:3" x14ac:dyDescent="0.35">
      <c r="A288" t="s">
        <v>285</v>
      </c>
      <c r="B288" t="s">
        <v>1488</v>
      </c>
      <c r="C288" t="s">
        <v>3223</v>
      </c>
    </row>
    <row r="289" spans="1:3" x14ac:dyDescent="0.35">
      <c r="A289" t="s">
        <v>285</v>
      </c>
      <c r="B289" t="s">
        <v>1489</v>
      </c>
      <c r="C289" t="s">
        <v>3223</v>
      </c>
    </row>
    <row r="290" spans="1:3" x14ac:dyDescent="0.35">
      <c r="A290" t="s">
        <v>285</v>
      </c>
      <c r="B290" t="s">
        <v>1490</v>
      </c>
      <c r="C290" t="s">
        <v>3223</v>
      </c>
    </row>
    <row r="291" spans="1:3" x14ac:dyDescent="0.35">
      <c r="A291" t="s">
        <v>285</v>
      </c>
      <c r="B291" t="s">
        <v>1491</v>
      </c>
      <c r="C291" t="s">
        <v>3223</v>
      </c>
    </row>
    <row r="292" spans="1:3" x14ac:dyDescent="0.35">
      <c r="A292" t="s">
        <v>285</v>
      </c>
      <c r="B292" t="s">
        <v>1476</v>
      </c>
      <c r="C292" t="s">
        <v>3225</v>
      </c>
    </row>
    <row r="293" spans="1:3" x14ac:dyDescent="0.35">
      <c r="A293" t="s">
        <v>285</v>
      </c>
      <c r="B293" t="s">
        <v>1477</v>
      </c>
      <c r="C293" t="s">
        <v>3226</v>
      </c>
    </row>
    <row r="294" spans="1:3" x14ac:dyDescent="0.35">
      <c r="A294" t="s">
        <v>285</v>
      </c>
      <c r="B294" t="s">
        <v>1478</v>
      </c>
      <c r="C294" t="s">
        <v>3226</v>
      </c>
    </row>
    <row r="295" spans="1:3" x14ac:dyDescent="0.35">
      <c r="A295" t="s">
        <v>285</v>
      </c>
      <c r="B295" t="s">
        <v>1479</v>
      </c>
      <c r="C295" t="s">
        <v>3226</v>
      </c>
    </row>
    <row r="296" spans="1:3" x14ac:dyDescent="0.35">
      <c r="A296" t="s">
        <v>285</v>
      </c>
      <c r="B296" t="s">
        <v>1480</v>
      </c>
      <c r="C296" t="s">
        <v>3226</v>
      </c>
    </row>
    <row r="297" spans="1:3" x14ac:dyDescent="0.35">
      <c r="A297" t="s">
        <v>285</v>
      </c>
      <c r="B297" t="s">
        <v>1481</v>
      </c>
      <c r="C297" t="s">
        <v>3226</v>
      </c>
    </row>
    <row r="298" spans="1:3" x14ac:dyDescent="0.35">
      <c r="A298" t="s">
        <v>285</v>
      </c>
      <c r="B298" t="s">
        <v>1482</v>
      </c>
      <c r="C298" t="s">
        <v>3226</v>
      </c>
    </row>
    <row r="299" spans="1:3" x14ac:dyDescent="0.35">
      <c r="A299" t="s">
        <v>285</v>
      </c>
      <c r="B299" t="s">
        <v>1483</v>
      </c>
      <c r="C299" t="s">
        <v>3226</v>
      </c>
    </row>
    <row r="300" spans="1:3" x14ac:dyDescent="0.35">
      <c r="A300" t="s">
        <v>285</v>
      </c>
      <c r="B300" t="s">
        <v>1500</v>
      </c>
      <c r="C300" t="s">
        <v>3228</v>
      </c>
    </row>
    <row r="301" spans="1:3" x14ac:dyDescent="0.35">
      <c r="A301" t="s">
        <v>285</v>
      </c>
      <c r="B301" t="s">
        <v>1501</v>
      </c>
      <c r="C301" t="s">
        <v>3229</v>
      </c>
    </row>
    <row r="302" spans="1:3" x14ac:dyDescent="0.35">
      <c r="A302" t="s">
        <v>285</v>
      </c>
      <c r="B302" t="s">
        <v>1502</v>
      </c>
      <c r="C302" t="s">
        <v>3229</v>
      </c>
    </row>
    <row r="303" spans="1:3" x14ac:dyDescent="0.35">
      <c r="A303" t="s">
        <v>285</v>
      </c>
      <c r="B303" t="s">
        <v>1503</v>
      </c>
      <c r="C303" t="s">
        <v>3229</v>
      </c>
    </row>
    <row r="304" spans="1:3" x14ac:dyDescent="0.35">
      <c r="A304" t="s">
        <v>285</v>
      </c>
      <c r="B304" t="s">
        <v>1504</v>
      </c>
      <c r="C304" t="s">
        <v>3229</v>
      </c>
    </row>
    <row r="305" spans="1:3" x14ac:dyDescent="0.35">
      <c r="A305" t="s">
        <v>285</v>
      </c>
      <c r="B305" t="s">
        <v>1505</v>
      </c>
      <c r="C305" t="s">
        <v>3229</v>
      </c>
    </row>
    <row r="306" spans="1:3" x14ac:dyDescent="0.35">
      <c r="A306" t="s">
        <v>285</v>
      </c>
      <c r="B306" t="s">
        <v>1506</v>
      </c>
      <c r="C306" t="s">
        <v>3229</v>
      </c>
    </row>
    <row r="307" spans="1:3" x14ac:dyDescent="0.35">
      <c r="A307" t="s">
        <v>285</v>
      </c>
      <c r="B307" t="s">
        <v>1507</v>
      </c>
      <c r="C307" t="s">
        <v>3229</v>
      </c>
    </row>
    <row r="308" spans="1:3" x14ac:dyDescent="0.35">
      <c r="A308" t="s">
        <v>284</v>
      </c>
      <c r="B308" t="s">
        <v>1498</v>
      </c>
      <c r="C308" t="s">
        <v>3230</v>
      </c>
    </row>
    <row r="309" spans="1:3" x14ac:dyDescent="0.35">
      <c r="A309" t="s">
        <v>284</v>
      </c>
      <c r="B309" t="s">
        <v>1506</v>
      </c>
      <c r="C309" t="s">
        <v>3229</v>
      </c>
    </row>
    <row r="310" spans="1:3" x14ac:dyDescent="0.35">
      <c r="A310" t="s">
        <v>284</v>
      </c>
      <c r="B310" t="s">
        <v>1490</v>
      </c>
      <c r="C310" t="s">
        <v>3223</v>
      </c>
    </row>
    <row r="311" spans="1:3" x14ac:dyDescent="0.35">
      <c r="A311" t="s">
        <v>284</v>
      </c>
      <c r="B311" t="s">
        <v>1484</v>
      </c>
      <c r="C311" t="s">
        <v>3227</v>
      </c>
    </row>
    <row r="312" spans="1:3" x14ac:dyDescent="0.35">
      <c r="A312" t="s">
        <v>284</v>
      </c>
      <c r="B312" t="s">
        <v>1485</v>
      </c>
      <c r="C312" t="s">
        <v>3223</v>
      </c>
    </row>
    <row r="313" spans="1:3" x14ac:dyDescent="0.35">
      <c r="A313" t="s">
        <v>284</v>
      </c>
      <c r="B313" t="s">
        <v>1486</v>
      </c>
      <c r="C313" t="s">
        <v>3223</v>
      </c>
    </row>
    <row r="314" spans="1:3" x14ac:dyDescent="0.35">
      <c r="A314" t="s">
        <v>284</v>
      </c>
      <c r="B314" t="s">
        <v>1488</v>
      </c>
      <c r="C314" t="s">
        <v>3223</v>
      </c>
    </row>
    <row r="315" spans="1:3" x14ac:dyDescent="0.35">
      <c r="A315" t="s">
        <v>284</v>
      </c>
      <c r="B315" t="s">
        <v>1489</v>
      </c>
      <c r="C315" t="s">
        <v>3223</v>
      </c>
    </row>
    <row r="316" spans="1:3" x14ac:dyDescent="0.35">
      <c r="A316" t="s">
        <v>284</v>
      </c>
      <c r="B316" t="s">
        <v>1487</v>
      </c>
      <c r="C316" t="s">
        <v>3223</v>
      </c>
    </row>
    <row r="317" spans="1:3" x14ac:dyDescent="0.35">
      <c r="A317" t="s">
        <v>284</v>
      </c>
      <c r="B317" t="s">
        <v>1491</v>
      </c>
      <c r="C317" t="s">
        <v>3223</v>
      </c>
    </row>
    <row r="318" spans="1:3" x14ac:dyDescent="0.35">
      <c r="A318" t="s">
        <v>284</v>
      </c>
      <c r="B318" t="s">
        <v>1492</v>
      </c>
      <c r="C318" t="s">
        <v>3231</v>
      </c>
    </row>
    <row r="319" spans="1:3" x14ac:dyDescent="0.35">
      <c r="A319" t="s">
        <v>284</v>
      </c>
      <c r="B319" t="s">
        <v>1493</v>
      </c>
      <c r="C319" t="s">
        <v>3230</v>
      </c>
    </row>
    <row r="320" spans="1:3" x14ac:dyDescent="0.35">
      <c r="A320" t="s">
        <v>284</v>
      </c>
      <c r="B320" t="s">
        <v>1494</v>
      </c>
      <c r="C320" t="s">
        <v>3230</v>
      </c>
    </row>
    <row r="321" spans="1:3" x14ac:dyDescent="0.35">
      <c r="A321" t="s">
        <v>284</v>
      </c>
      <c r="B321" t="s">
        <v>1496</v>
      </c>
      <c r="C321" t="s">
        <v>3230</v>
      </c>
    </row>
    <row r="322" spans="1:3" x14ac:dyDescent="0.35">
      <c r="A322" t="s">
        <v>284</v>
      </c>
      <c r="B322" t="s">
        <v>1497</v>
      </c>
      <c r="C322" t="s">
        <v>3230</v>
      </c>
    </row>
    <row r="323" spans="1:3" x14ac:dyDescent="0.35">
      <c r="A323" t="s">
        <v>284</v>
      </c>
      <c r="B323" t="s">
        <v>1495</v>
      </c>
      <c r="C323" t="s">
        <v>3230</v>
      </c>
    </row>
    <row r="324" spans="1:3" x14ac:dyDescent="0.35">
      <c r="A324" t="s">
        <v>284</v>
      </c>
      <c r="B324" t="s">
        <v>1499</v>
      </c>
      <c r="C324" t="s">
        <v>3230</v>
      </c>
    </row>
    <row r="325" spans="1:3" x14ac:dyDescent="0.35">
      <c r="A325" t="s">
        <v>284</v>
      </c>
      <c r="B325" t="s">
        <v>1500</v>
      </c>
      <c r="C325" t="s">
        <v>3228</v>
      </c>
    </row>
    <row r="326" spans="1:3" x14ac:dyDescent="0.35">
      <c r="A326" t="s">
        <v>284</v>
      </c>
      <c r="B326" t="s">
        <v>1501</v>
      </c>
      <c r="C326" t="s">
        <v>3229</v>
      </c>
    </row>
    <row r="327" spans="1:3" x14ac:dyDescent="0.35">
      <c r="A327" t="s">
        <v>284</v>
      </c>
      <c r="B327" t="s">
        <v>1502</v>
      </c>
      <c r="C327" t="s">
        <v>3229</v>
      </c>
    </row>
    <row r="328" spans="1:3" x14ac:dyDescent="0.35">
      <c r="A328" t="s">
        <v>284</v>
      </c>
      <c r="B328" t="s">
        <v>1504</v>
      </c>
      <c r="C328" t="s">
        <v>3229</v>
      </c>
    </row>
    <row r="329" spans="1:3" x14ac:dyDescent="0.35">
      <c r="A329" t="s">
        <v>284</v>
      </c>
      <c r="B329" t="s">
        <v>1505</v>
      </c>
      <c r="C329" t="s">
        <v>3229</v>
      </c>
    </row>
    <row r="330" spans="1:3" x14ac:dyDescent="0.35">
      <c r="A330" t="s">
        <v>284</v>
      </c>
      <c r="B330" t="s">
        <v>1503</v>
      </c>
      <c r="C330" t="s">
        <v>3229</v>
      </c>
    </row>
    <row r="331" spans="1:3" x14ac:dyDescent="0.35">
      <c r="A331" t="s">
        <v>284</v>
      </c>
      <c r="B331" t="s">
        <v>1507</v>
      </c>
      <c r="C331" t="s">
        <v>3229</v>
      </c>
    </row>
    <row r="332" spans="1:3" x14ac:dyDescent="0.35">
      <c r="A332" t="s">
        <v>286</v>
      </c>
      <c r="B332" t="s">
        <v>1514</v>
      </c>
      <c r="C332" t="s">
        <v>3232</v>
      </c>
    </row>
    <row r="333" spans="1:3" x14ac:dyDescent="0.35">
      <c r="A333" t="s">
        <v>286</v>
      </c>
      <c r="B333" t="s">
        <v>1530</v>
      </c>
      <c r="C333" t="s">
        <v>3233</v>
      </c>
    </row>
    <row r="334" spans="1:3" x14ac:dyDescent="0.35">
      <c r="A334" t="s">
        <v>286</v>
      </c>
      <c r="B334" t="s">
        <v>1508</v>
      </c>
      <c r="C334" t="s">
        <v>3234</v>
      </c>
    </row>
    <row r="335" spans="1:3" x14ac:dyDescent="0.35">
      <c r="A335" t="s">
        <v>286</v>
      </c>
      <c r="B335" t="s">
        <v>1509</v>
      </c>
      <c r="C335" t="s">
        <v>3232</v>
      </c>
    </row>
    <row r="336" spans="1:3" x14ac:dyDescent="0.35">
      <c r="A336" t="s">
        <v>286</v>
      </c>
      <c r="B336" t="s">
        <v>1510</v>
      </c>
      <c r="C336" t="s">
        <v>3232</v>
      </c>
    </row>
    <row r="337" spans="1:3" x14ac:dyDescent="0.35">
      <c r="A337" t="s">
        <v>286</v>
      </c>
      <c r="B337" t="s">
        <v>1512</v>
      </c>
      <c r="C337" t="s">
        <v>3232</v>
      </c>
    </row>
    <row r="338" spans="1:3" x14ac:dyDescent="0.35">
      <c r="A338" t="s">
        <v>286</v>
      </c>
      <c r="B338" t="s">
        <v>1513</v>
      </c>
      <c r="C338" t="s">
        <v>3232</v>
      </c>
    </row>
    <row r="339" spans="1:3" x14ac:dyDescent="0.35">
      <c r="A339" t="s">
        <v>286</v>
      </c>
      <c r="B339" t="s">
        <v>1511</v>
      </c>
      <c r="C339" t="s">
        <v>3232</v>
      </c>
    </row>
    <row r="340" spans="1:3" x14ac:dyDescent="0.35">
      <c r="A340" t="s">
        <v>286</v>
      </c>
      <c r="B340" t="s">
        <v>1515</v>
      </c>
      <c r="C340" t="s">
        <v>3232</v>
      </c>
    </row>
    <row r="341" spans="1:3" x14ac:dyDescent="0.35">
      <c r="A341" t="s">
        <v>286</v>
      </c>
      <c r="B341" t="s">
        <v>1516</v>
      </c>
      <c r="C341" t="s">
        <v>3235</v>
      </c>
    </row>
    <row r="342" spans="1:3" x14ac:dyDescent="0.35">
      <c r="A342" t="s">
        <v>286</v>
      </c>
      <c r="B342" t="s">
        <v>1517</v>
      </c>
      <c r="C342" t="s">
        <v>3236</v>
      </c>
    </row>
    <row r="343" spans="1:3" x14ac:dyDescent="0.35">
      <c r="A343" t="s">
        <v>286</v>
      </c>
      <c r="B343" t="s">
        <v>1518</v>
      </c>
      <c r="C343" t="s">
        <v>3236</v>
      </c>
    </row>
    <row r="344" spans="1:3" x14ac:dyDescent="0.35">
      <c r="A344" t="s">
        <v>286</v>
      </c>
      <c r="B344" t="s">
        <v>1519</v>
      </c>
      <c r="C344" t="s">
        <v>3236</v>
      </c>
    </row>
    <row r="345" spans="1:3" x14ac:dyDescent="0.35">
      <c r="A345" t="s">
        <v>286</v>
      </c>
      <c r="B345" t="s">
        <v>1520</v>
      </c>
      <c r="C345" t="s">
        <v>3236</v>
      </c>
    </row>
    <row r="346" spans="1:3" x14ac:dyDescent="0.35">
      <c r="A346" t="s">
        <v>286</v>
      </c>
      <c r="B346" t="s">
        <v>1521</v>
      </c>
      <c r="C346" t="s">
        <v>3236</v>
      </c>
    </row>
    <row r="347" spans="1:3" x14ac:dyDescent="0.35">
      <c r="A347" t="s">
        <v>286</v>
      </c>
      <c r="B347" t="s">
        <v>1523</v>
      </c>
      <c r="C347" t="s">
        <v>3236</v>
      </c>
    </row>
    <row r="348" spans="1:3" x14ac:dyDescent="0.35">
      <c r="A348" t="s">
        <v>286</v>
      </c>
      <c r="B348" t="s">
        <v>1524</v>
      </c>
      <c r="C348" t="s">
        <v>3237</v>
      </c>
    </row>
    <row r="349" spans="1:3" x14ac:dyDescent="0.35">
      <c r="A349" t="s">
        <v>286</v>
      </c>
      <c r="B349" t="s">
        <v>1525</v>
      </c>
      <c r="C349" t="s">
        <v>3233</v>
      </c>
    </row>
    <row r="350" spans="1:3" x14ac:dyDescent="0.35">
      <c r="A350" t="s">
        <v>286</v>
      </c>
      <c r="B350" t="s">
        <v>1526</v>
      </c>
      <c r="C350" t="s">
        <v>3233</v>
      </c>
    </row>
    <row r="351" spans="1:3" x14ac:dyDescent="0.35">
      <c r="A351" t="s">
        <v>286</v>
      </c>
      <c r="B351" t="s">
        <v>1528</v>
      </c>
      <c r="C351" t="s">
        <v>3233</v>
      </c>
    </row>
    <row r="352" spans="1:3" x14ac:dyDescent="0.35">
      <c r="A352" t="s">
        <v>286</v>
      </c>
      <c r="B352" t="s">
        <v>1529</v>
      </c>
      <c r="C352" t="s">
        <v>3233</v>
      </c>
    </row>
    <row r="353" spans="1:3" x14ac:dyDescent="0.35">
      <c r="A353" t="s">
        <v>286</v>
      </c>
      <c r="B353" t="s">
        <v>1531</v>
      </c>
      <c r="C353" t="s">
        <v>3233</v>
      </c>
    </row>
    <row r="354" spans="1:3" x14ac:dyDescent="0.35">
      <c r="A354" t="s">
        <v>288</v>
      </c>
      <c r="B354" t="s">
        <v>1527</v>
      </c>
      <c r="C354" t="s">
        <v>3233</v>
      </c>
    </row>
    <row r="355" spans="1:3" x14ac:dyDescent="0.35">
      <c r="A355" t="s">
        <v>288</v>
      </c>
      <c r="B355" t="s">
        <v>1516</v>
      </c>
      <c r="C355" t="s">
        <v>3235</v>
      </c>
    </row>
    <row r="356" spans="1:3" x14ac:dyDescent="0.35">
      <c r="A356" t="s">
        <v>288</v>
      </c>
      <c r="B356" t="s">
        <v>1517</v>
      </c>
      <c r="C356" t="s">
        <v>3236</v>
      </c>
    </row>
    <row r="357" spans="1:3" x14ac:dyDescent="0.35">
      <c r="A357" t="s">
        <v>288</v>
      </c>
      <c r="B357" t="s">
        <v>1518</v>
      </c>
      <c r="C357" t="s">
        <v>3236</v>
      </c>
    </row>
    <row r="358" spans="1:3" x14ac:dyDescent="0.35">
      <c r="A358" t="s">
        <v>288</v>
      </c>
      <c r="B358" t="s">
        <v>1519</v>
      </c>
      <c r="C358" t="s">
        <v>3236</v>
      </c>
    </row>
    <row r="359" spans="1:3" x14ac:dyDescent="0.35">
      <c r="A359" t="s">
        <v>288</v>
      </c>
      <c r="B359" t="s">
        <v>1520</v>
      </c>
      <c r="C359" t="s">
        <v>3236</v>
      </c>
    </row>
    <row r="360" spans="1:3" x14ac:dyDescent="0.35">
      <c r="A360" t="s">
        <v>288</v>
      </c>
      <c r="B360" t="s">
        <v>1521</v>
      </c>
      <c r="C360" t="s">
        <v>3236</v>
      </c>
    </row>
    <row r="361" spans="1:3" x14ac:dyDescent="0.35">
      <c r="A361" t="s">
        <v>288</v>
      </c>
      <c r="B361" t="s">
        <v>1522</v>
      </c>
      <c r="C361" t="s">
        <v>3236</v>
      </c>
    </row>
    <row r="362" spans="1:3" x14ac:dyDescent="0.35">
      <c r="A362" t="s">
        <v>288</v>
      </c>
      <c r="B362" t="s">
        <v>1523</v>
      </c>
      <c r="C362" t="s">
        <v>3236</v>
      </c>
    </row>
    <row r="363" spans="1:3" x14ac:dyDescent="0.35">
      <c r="A363" t="s">
        <v>288</v>
      </c>
      <c r="B363" t="s">
        <v>1524</v>
      </c>
      <c r="C363" t="s">
        <v>3237</v>
      </c>
    </row>
    <row r="364" spans="1:3" x14ac:dyDescent="0.35">
      <c r="A364" t="s">
        <v>288</v>
      </c>
      <c r="B364" t="s">
        <v>1525</v>
      </c>
      <c r="C364" t="s">
        <v>3233</v>
      </c>
    </row>
    <row r="365" spans="1:3" x14ac:dyDescent="0.35">
      <c r="A365" t="s">
        <v>288</v>
      </c>
      <c r="B365" t="s">
        <v>1526</v>
      </c>
      <c r="C365" t="s">
        <v>3233</v>
      </c>
    </row>
    <row r="366" spans="1:3" x14ac:dyDescent="0.35">
      <c r="A366" t="s">
        <v>288</v>
      </c>
      <c r="B366" t="s">
        <v>1528</v>
      </c>
      <c r="C366" t="s">
        <v>3233</v>
      </c>
    </row>
    <row r="367" spans="1:3" x14ac:dyDescent="0.35">
      <c r="A367" t="s">
        <v>288</v>
      </c>
      <c r="B367" t="s">
        <v>1529</v>
      </c>
      <c r="C367" t="s">
        <v>3233</v>
      </c>
    </row>
    <row r="368" spans="1:3" x14ac:dyDescent="0.35">
      <c r="A368" t="s">
        <v>288</v>
      </c>
      <c r="B368" t="s">
        <v>1530</v>
      </c>
      <c r="C368" t="s">
        <v>3233</v>
      </c>
    </row>
    <row r="369" spans="1:3" x14ac:dyDescent="0.35">
      <c r="A369" t="s">
        <v>288</v>
      </c>
      <c r="B369" t="s">
        <v>1531</v>
      </c>
      <c r="C369" t="s">
        <v>3233</v>
      </c>
    </row>
    <row r="370" spans="1:3" x14ac:dyDescent="0.35">
      <c r="A370" t="s">
        <v>288</v>
      </c>
      <c r="B370" t="s">
        <v>1540</v>
      </c>
      <c r="C370" t="s">
        <v>3238</v>
      </c>
    </row>
    <row r="371" spans="1:3" x14ac:dyDescent="0.35">
      <c r="A371" t="s">
        <v>288</v>
      </c>
      <c r="B371" t="s">
        <v>1541</v>
      </c>
      <c r="C371" t="s">
        <v>3239</v>
      </c>
    </row>
    <row r="372" spans="1:3" x14ac:dyDescent="0.35">
      <c r="A372" t="s">
        <v>288</v>
      </c>
      <c r="B372" t="s">
        <v>1542</v>
      </c>
      <c r="C372" t="s">
        <v>3239</v>
      </c>
    </row>
    <row r="373" spans="1:3" x14ac:dyDescent="0.35">
      <c r="A373" t="s">
        <v>288</v>
      </c>
      <c r="B373" t="s">
        <v>1543</v>
      </c>
      <c r="C373" t="s">
        <v>3239</v>
      </c>
    </row>
    <row r="374" spans="1:3" x14ac:dyDescent="0.35">
      <c r="A374" t="s">
        <v>288</v>
      </c>
      <c r="B374" t="s">
        <v>1544</v>
      </c>
      <c r="C374" t="s">
        <v>3239</v>
      </c>
    </row>
    <row r="375" spans="1:3" x14ac:dyDescent="0.35">
      <c r="A375" t="s">
        <v>288</v>
      </c>
      <c r="B375" t="s">
        <v>1545</v>
      </c>
      <c r="C375" t="s">
        <v>3239</v>
      </c>
    </row>
    <row r="376" spans="1:3" x14ac:dyDescent="0.35">
      <c r="A376" t="s">
        <v>288</v>
      </c>
      <c r="B376" t="s">
        <v>1546</v>
      </c>
      <c r="C376" t="s">
        <v>3239</v>
      </c>
    </row>
    <row r="377" spans="1:3" x14ac:dyDescent="0.35">
      <c r="A377" t="s">
        <v>288</v>
      </c>
      <c r="B377" t="s">
        <v>1547</v>
      </c>
      <c r="C377" t="s">
        <v>3239</v>
      </c>
    </row>
    <row r="378" spans="1:3" x14ac:dyDescent="0.35">
      <c r="A378" t="s">
        <v>287</v>
      </c>
      <c r="B378" t="s">
        <v>1538</v>
      </c>
      <c r="C378" t="s">
        <v>3240</v>
      </c>
    </row>
    <row r="379" spans="1:3" x14ac:dyDescent="0.35">
      <c r="A379" t="s">
        <v>287</v>
      </c>
      <c r="B379" t="s">
        <v>1546</v>
      </c>
      <c r="C379" t="s">
        <v>3239</v>
      </c>
    </row>
    <row r="380" spans="1:3" x14ac:dyDescent="0.35">
      <c r="A380" t="s">
        <v>287</v>
      </c>
      <c r="B380" t="s">
        <v>1530</v>
      </c>
      <c r="C380" t="s">
        <v>3233</v>
      </c>
    </row>
    <row r="381" spans="1:3" x14ac:dyDescent="0.35">
      <c r="A381" t="s">
        <v>287</v>
      </c>
      <c r="B381" t="s">
        <v>1524</v>
      </c>
      <c r="C381" t="s">
        <v>3237</v>
      </c>
    </row>
    <row r="382" spans="1:3" x14ac:dyDescent="0.35">
      <c r="A382" t="s">
        <v>287</v>
      </c>
      <c r="B382" t="s">
        <v>1525</v>
      </c>
      <c r="C382" t="s">
        <v>3233</v>
      </c>
    </row>
    <row r="383" spans="1:3" x14ac:dyDescent="0.35">
      <c r="A383" t="s">
        <v>287</v>
      </c>
      <c r="B383" t="s">
        <v>1526</v>
      </c>
      <c r="C383" t="s">
        <v>3233</v>
      </c>
    </row>
    <row r="384" spans="1:3" x14ac:dyDescent="0.35">
      <c r="A384" t="s">
        <v>287</v>
      </c>
      <c r="B384" t="s">
        <v>1528</v>
      </c>
      <c r="C384" t="s">
        <v>3233</v>
      </c>
    </row>
    <row r="385" spans="1:3" x14ac:dyDescent="0.35">
      <c r="A385" t="s">
        <v>287</v>
      </c>
      <c r="B385" t="s">
        <v>1529</v>
      </c>
      <c r="C385" t="s">
        <v>3233</v>
      </c>
    </row>
    <row r="386" spans="1:3" x14ac:dyDescent="0.35">
      <c r="A386" t="s">
        <v>287</v>
      </c>
      <c r="B386" t="s">
        <v>1527</v>
      </c>
      <c r="C386" t="s">
        <v>3233</v>
      </c>
    </row>
    <row r="387" spans="1:3" x14ac:dyDescent="0.35">
      <c r="A387" t="s">
        <v>287</v>
      </c>
      <c r="B387" t="s">
        <v>1531</v>
      </c>
      <c r="C387" t="s">
        <v>3233</v>
      </c>
    </row>
    <row r="388" spans="1:3" x14ac:dyDescent="0.35">
      <c r="A388" t="s">
        <v>287</v>
      </c>
      <c r="B388" t="s">
        <v>1532</v>
      </c>
      <c r="C388" t="s">
        <v>3241</v>
      </c>
    </row>
    <row r="389" spans="1:3" x14ac:dyDescent="0.35">
      <c r="A389" t="s">
        <v>287</v>
      </c>
      <c r="B389" t="s">
        <v>1533</v>
      </c>
      <c r="C389" t="s">
        <v>3240</v>
      </c>
    </row>
    <row r="390" spans="1:3" x14ac:dyDescent="0.35">
      <c r="A390" t="s">
        <v>287</v>
      </c>
      <c r="B390" t="s">
        <v>1534</v>
      </c>
      <c r="C390" t="s">
        <v>3240</v>
      </c>
    </row>
    <row r="391" spans="1:3" x14ac:dyDescent="0.35">
      <c r="A391" t="s">
        <v>287</v>
      </c>
      <c r="B391" t="s">
        <v>1536</v>
      </c>
      <c r="C391" t="s">
        <v>3240</v>
      </c>
    </row>
    <row r="392" spans="1:3" x14ac:dyDescent="0.35">
      <c r="A392" t="s">
        <v>287</v>
      </c>
      <c r="B392" t="s">
        <v>1537</v>
      </c>
      <c r="C392" t="s">
        <v>3240</v>
      </c>
    </row>
    <row r="393" spans="1:3" x14ac:dyDescent="0.35">
      <c r="A393" t="s">
        <v>287</v>
      </c>
      <c r="B393" t="s">
        <v>1535</v>
      </c>
      <c r="C393" t="s">
        <v>3240</v>
      </c>
    </row>
    <row r="394" spans="1:3" x14ac:dyDescent="0.35">
      <c r="A394" t="s">
        <v>287</v>
      </c>
      <c r="B394" t="s">
        <v>1539</v>
      </c>
      <c r="C394" t="s">
        <v>3240</v>
      </c>
    </row>
    <row r="395" spans="1:3" x14ac:dyDescent="0.35">
      <c r="A395" t="s">
        <v>287</v>
      </c>
      <c r="B395" t="s">
        <v>1540</v>
      </c>
      <c r="C395" t="s">
        <v>3238</v>
      </c>
    </row>
    <row r="396" spans="1:3" x14ac:dyDescent="0.35">
      <c r="A396" t="s">
        <v>287</v>
      </c>
      <c r="B396" t="s">
        <v>1541</v>
      </c>
      <c r="C396" t="s">
        <v>3239</v>
      </c>
    </row>
    <row r="397" spans="1:3" x14ac:dyDescent="0.35">
      <c r="A397" t="s">
        <v>287</v>
      </c>
      <c r="B397" t="s">
        <v>1542</v>
      </c>
      <c r="C397" t="s">
        <v>3239</v>
      </c>
    </row>
    <row r="398" spans="1:3" x14ac:dyDescent="0.35">
      <c r="A398" t="s">
        <v>287</v>
      </c>
      <c r="B398" t="s">
        <v>1544</v>
      </c>
      <c r="C398" t="s">
        <v>3239</v>
      </c>
    </row>
    <row r="399" spans="1:3" x14ac:dyDescent="0.35">
      <c r="A399" t="s">
        <v>287</v>
      </c>
      <c r="B399" t="s">
        <v>1545</v>
      </c>
      <c r="C399" t="s">
        <v>3239</v>
      </c>
    </row>
    <row r="400" spans="1:3" x14ac:dyDescent="0.35">
      <c r="A400" t="s">
        <v>287</v>
      </c>
      <c r="B400" t="s">
        <v>1543</v>
      </c>
      <c r="C400" t="s">
        <v>3239</v>
      </c>
    </row>
    <row r="401" spans="1:3" x14ac:dyDescent="0.35">
      <c r="A401" t="s">
        <v>287</v>
      </c>
      <c r="B401" t="s">
        <v>1547</v>
      </c>
      <c r="C401" t="s">
        <v>3239</v>
      </c>
    </row>
    <row r="402" spans="1:3" x14ac:dyDescent="0.35">
      <c r="A402" t="s">
        <v>390</v>
      </c>
      <c r="B402" t="s">
        <v>98</v>
      </c>
      <c r="C402" t="s">
        <v>3242</v>
      </c>
    </row>
    <row r="403" spans="1:3" x14ac:dyDescent="0.35">
      <c r="A403" t="s">
        <v>395</v>
      </c>
      <c r="B403" t="s">
        <v>2737</v>
      </c>
      <c r="C403" t="s">
        <v>3244</v>
      </c>
    </row>
    <row r="404" spans="1:3" x14ac:dyDescent="0.35">
      <c r="A404" t="s">
        <v>396</v>
      </c>
      <c r="B404" t="s">
        <v>1591</v>
      </c>
      <c r="C404" t="s">
        <v>3245</v>
      </c>
    </row>
    <row r="405" spans="1:3" x14ac:dyDescent="0.35">
      <c r="A405" t="s">
        <v>398</v>
      </c>
      <c r="B405" t="s">
        <v>1592</v>
      </c>
      <c r="C405" t="s">
        <v>3246</v>
      </c>
    </row>
    <row r="406" spans="1:3" x14ac:dyDescent="0.35">
      <c r="A406" t="s">
        <v>399</v>
      </c>
      <c r="B406" t="s">
        <v>1593</v>
      </c>
      <c r="C406" t="s">
        <v>3247</v>
      </c>
    </row>
    <row r="407" spans="1:3" x14ac:dyDescent="0.35">
      <c r="A407" t="s">
        <v>2152</v>
      </c>
      <c r="B407" t="s">
        <v>2152</v>
      </c>
      <c r="C407" t="s">
        <v>3248</v>
      </c>
    </row>
    <row r="408" spans="1:3" x14ac:dyDescent="0.35">
      <c r="A408" t="s">
        <v>295</v>
      </c>
      <c r="B408" t="s">
        <v>1611</v>
      </c>
      <c r="C408" t="s">
        <v>3249</v>
      </c>
    </row>
    <row r="409" spans="1:3" x14ac:dyDescent="0.35">
      <c r="A409" t="s">
        <v>296</v>
      </c>
      <c r="B409" t="s">
        <v>1612</v>
      </c>
      <c r="C409" t="s">
        <v>3250</v>
      </c>
    </row>
    <row r="410" spans="1:3" x14ac:dyDescent="0.35">
      <c r="A410" t="s">
        <v>711</v>
      </c>
      <c r="B410" t="s">
        <v>711</v>
      </c>
      <c r="C410" t="s">
        <v>3251</v>
      </c>
    </row>
    <row r="411" spans="1:3" x14ac:dyDescent="0.35">
      <c r="A411" t="s">
        <v>428</v>
      </c>
      <c r="B411" t="s">
        <v>1626</v>
      </c>
      <c r="C411" t="s">
        <v>3252</v>
      </c>
    </row>
    <row r="412" spans="1:3" x14ac:dyDescent="0.35">
      <c r="A412" t="s">
        <v>437</v>
      </c>
      <c r="B412" t="s">
        <v>85</v>
      </c>
      <c r="C412" t="s">
        <v>3253</v>
      </c>
    </row>
    <row r="413" spans="1:3" x14ac:dyDescent="0.35">
      <c r="A413" t="s">
        <v>438</v>
      </c>
      <c r="C413" t="s">
        <v>3254</v>
      </c>
    </row>
    <row r="414" spans="1:3" x14ac:dyDescent="0.35">
      <c r="A414" t="s">
        <v>439</v>
      </c>
      <c r="C414" t="s">
        <v>3255</v>
      </c>
    </row>
    <row r="415" spans="1:3" x14ac:dyDescent="0.35">
      <c r="A415" t="s">
        <v>440</v>
      </c>
      <c r="C415" t="s">
        <v>3256</v>
      </c>
    </row>
    <row r="416" spans="1:3" x14ac:dyDescent="0.35">
      <c r="A416" t="s">
        <v>429</v>
      </c>
      <c r="B416" t="s">
        <v>103</v>
      </c>
      <c r="C416" t="s">
        <v>3257</v>
      </c>
    </row>
    <row r="417" spans="1:3" x14ac:dyDescent="0.35">
      <c r="A417" t="s">
        <v>450</v>
      </c>
      <c r="B417" t="s">
        <v>100</v>
      </c>
      <c r="C417" t="s">
        <v>3258</v>
      </c>
    </row>
    <row r="418" spans="1:3" x14ac:dyDescent="0.35">
      <c r="A418" t="s">
        <v>451</v>
      </c>
      <c r="B418" t="s">
        <v>101</v>
      </c>
      <c r="C418" t="s">
        <v>3259</v>
      </c>
    </row>
    <row r="419" spans="1:3" x14ac:dyDescent="0.35">
      <c r="A419" t="s">
        <v>454</v>
      </c>
      <c r="B419" t="s">
        <v>1652</v>
      </c>
      <c r="C419" t="s">
        <v>3260</v>
      </c>
    </row>
    <row r="420" spans="1:3" x14ac:dyDescent="0.35">
      <c r="A420" t="s">
        <v>455</v>
      </c>
      <c r="B420" t="s">
        <v>1653</v>
      </c>
      <c r="C420" t="s">
        <v>3261</v>
      </c>
    </row>
    <row r="421" spans="1:3" x14ac:dyDescent="0.35">
      <c r="A421" t="s">
        <v>456</v>
      </c>
      <c r="C421" t="s">
        <v>3262</v>
      </c>
    </row>
    <row r="422" spans="1:3" x14ac:dyDescent="0.35">
      <c r="A422" t="s">
        <v>457</v>
      </c>
      <c r="C422" t="s">
        <v>3263</v>
      </c>
    </row>
    <row r="423" spans="1:3" x14ac:dyDescent="0.35">
      <c r="A423" t="s">
        <v>458</v>
      </c>
      <c r="C423" t="s">
        <v>3264</v>
      </c>
    </row>
    <row r="424" spans="1:3" x14ac:dyDescent="0.35">
      <c r="A424" t="s">
        <v>462</v>
      </c>
      <c r="B424" t="s">
        <v>40</v>
      </c>
      <c r="C424" t="s">
        <v>3265</v>
      </c>
    </row>
    <row r="425" spans="1:3" x14ac:dyDescent="0.35">
      <c r="A425" t="s">
        <v>463</v>
      </c>
      <c r="B425" t="s">
        <v>41</v>
      </c>
      <c r="C425" t="s">
        <v>3266</v>
      </c>
    </row>
    <row r="426" spans="1:3" x14ac:dyDescent="0.35">
      <c r="A426" t="s">
        <v>464</v>
      </c>
      <c r="B426" t="s">
        <v>31</v>
      </c>
      <c r="C426" t="s">
        <v>3267</v>
      </c>
    </row>
    <row r="427" spans="1:3" x14ac:dyDescent="0.35">
      <c r="A427" t="s">
        <v>465</v>
      </c>
      <c r="B427" t="s">
        <v>35</v>
      </c>
      <c r="C427" t="s">
        <v>3268</v>
      </c>
    </row>
    <row r="428" spans="1:3" x14ac:dyDescent="0.35">
      <c r="A428" t="s">
        <v>466</v>
      </c>
      <c r="B428" t="s">
        <v>168</v>
      </c>
      <c r="C428" t="s">
        <v>3269</v>
      </c>
    </row>
    <row r="429" spans="1:3" x14ac:dyDescent="0.35">
      <c r="A429" t="s">
        <v>290</v>
      </c>
      <c r="B429" t="s">
        <v>162</v>
      </c>
      <c r="C429" t="s">
        <v>3270</v>
      </c>
    </row>
    <row r="430" spans="1:3" x14ac:dyDescent="0.35">
      <c r="A430" t="s">
        <v>470</v>
      </c>
      <c r="B430" t="s">
        <v>1666</v>
      </c>
      <c r="C430" t="s">
        <v>3271</v>
      </c>
    </row>
    <row r="431" spans="1:3" x14ac:dyDescent="0.35">
      <c r="A431" t="s">
        <v>470</v>
      </c>
      <c r="B431" t="s">
        <v>1667</v>
      </c>
      <c r="C431" t="s">
        <v>3271</v>
      </c>
    </row>
    <row r="432" spans="1:3" x14ac:dyDescent="0.35">
      <c r="A432" t="s">
        <v>471</v>
      </c>
      <c r="B432" t="s">
        <v>1668</v>
      </c>
      <c r="C432" t="s">
        <v>3272</v>
      </c>
    </row>
    <row r="433" spans="1:3" x14ac:dyDescent="0.35">
      <c r="A433" t="s">
        <v>471</v>
      </c>
      <c r="B433" t="s">
        <v>1669</v>
      </c>
      <c r="C433" t="s">
        <v>3272</v>
      </c>
    </row>
    <row r="434" spans="1:3" x14ac:dyDescent="0.35">
      <c r="A434" t="s">
        <v>472</v>
      </c>
      <c r="B434" t="s">
        <v>1670</v>
      </c>
      <c r="C434" t="s">
        <v>3273</v>
      </c>
    </row>
    <row r="435" spans="1:3" x14ac:dyDescent="0.35">
      <c r="A435" t="s">
        <v>472</v>
      </c>
      <c r="B435" t="s">
        <v>1671</v>
      </c>
      <c r="C435" t="s">
        <v>3273</v>
      </c>
    </row>
    <row r="436" spans="1:3" x14ac:dyDescent="0.35">
      <c r="A436" t="s">
        <v>347</v>
      </c>
      <c r="B436" t="s">
        <v>1673</v>
      </c>
      <c r="C436" t="s">
        <v>3274</v>
      </c>
    </row>
    <row r="437" spans="1:3" x14ac:dyDescent="0.35">
      <c r="A437" t="s">
        <v>2153</v>
      </c>
      <c r="B437" t="s">
        <v>2741</v>
      </c>
      <c r="C437" t="s">
        <v>3275</v>
      </c>
    </row>
    <row r="438" spans="1:3" x14ac:dyDescent="0.35">
      <c r="A438" t="s">
        <v>2153</v>
      </c>
      <c r="B438" t="s">
        <v>2739</v>
      </c>
      <c r="C438" t="s">
        <v>3276</v>
      </c>
    </row>
    <row r="439" spans="1:3" x14ac:dyDescent="0.35">
      <c r="A439" t="s">
        <v>2153</v>
      </c>
      <c r="B439" t="s">
        <v>2956</v>
      </c>
      <c r="C439" t="s">
        <v>3275</v>
      </c>
    </row>
    <row r="440" spans="1:3" x14ac:dyDescent="0.35">
      <c r="A440" t="s">
        <v>2153</v>
      </c>
      <c r="B440" t="s">
        <v>2958</v>
      </c>
      <c r="C440" t="s">
        <v>3276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3275</v>
      </c>
    </row>
    <row r="443" spans="1:3" x14ac:dyDescent="0.35">
      <c r="A443" t="s">
        <v>2153</v>
      </c>
      <c r="B443" t="s">
        <v>1680</v>
      </c>
      <c r="C443" t="s">
        <v>3275</v>
      </c>
    </row>
    <row r="444" spans="1:3" x14ac:dyDescent="0.35">
      <c r="A444" t="s">
        <v>2153</v>
      </c>
      <c r="B444" t="s">
        <v>1681</v>
      </c>
      <c r="C444" t="s">
        <v>3275</v>
      </c>
    </row>
    <row r="445" spans="1:3" x14ac:dyDescent="0.35">
      <c r="A445" t="s">
        <v>2153</v>
      </c>
      <c r="B445" t="s">
        <v>1682</v>
      </c>
      <c r="C445" t="s">
        <v>3275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3277</v>
      </c>
    </row>
    <row r="448" spans="1:3" x14ac:dyDescent="0.35">
      <c r="A448" t="s">
        <v>2153</v>
      </c>
      <c r="B448" t="s">
        <v>1684</v>
      </c>
      <c r="C448" t="s">
        <v>3277</v>
      </c>
    </row>
    <row r="449" spans="1:3" x14ac:dyDescent="0.35">
      <c r="A449" t="s">
        <v>2153</v>
      </c>
      <c r="B449" t="s">
        <v>1685</v>
      </c>
      <c r="C449" t="s">
        <v>3277</v>
      </c>
    </row>
    <row r="450" spans="1:3" x14ac:dyDescent="0.35">
      <c r="A450" t="s">
        <v>2153</v>
      </c>
      <c r="B450" t="s">
        <v>2738</v>
      </c>
      <c r="C450" t="s">
        <v>3277</v>
      </c>
    </row>
    <row r="451" spans="1:3" x14ac:dyDescent="0.35">
      <c r="A451" t="s">
        <v>2153</v>
      </c>
      <c r="B451" t="s">
        <v>2957</v>
      </c>
      <c r="C451" t="s">
        <v>3277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3276</v>
      </c>
    </row>
    <row r="454" spans="1:3" x14ac:dyDescent="0.35">
      <c r="A454" t="s">
        <v>2153</v>
      </c>
      <c r="B454" t="s">
        <v>1688</v>
      </c>
      <c r="C454" t="s">
        <v>3276</v>
      </c>
    </row>
    <row r="455" spans="1:3" x14ac:dyDescent="0.35">
      <c r="A455" t="s">
        <v>2153</v>
      </c>
      <c r="B455" t="s">
        <v>1689</v>
      </c>
      <c r="C455" t="s">
        <v>3276</v>
      </c>
    </row>
    <row r="456" spans="1:3" x14ac:dyDescent="0.35">
      <c r="A456" t="s">
        <v>2153</v>
      </c>
      <c r="B456" t="s">
        <v>1690</v>
      </c>
      <c r="C456" t="s">
        <v>3276</v>
      </c>
    </row>
    <row r="457" spans="1:3" x14ac:dyDescent="0.35">
      <c r="A457" t="s">
        <v>2154</v>
      </c>
      <c r="B457" t="s">
        <v>2739</v>
      </c>
      <c r="C457" t="s">
        <v>3276</v>
      </c>
    </row>
    <row r="458" spans="1:3" x14ac:dyDescent="0.35">
      <c r="A458" t="s">
        <v>2154</v>
      </c>
      <c r="B458" t="s">
        <v>2958</v>
      </c>
      <c r="C458" t="s">
        <v>3276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3277</v>
      </c>
    </row>
    <row r="461" spans="1:3" x14ac:dyDescent="0.35">
      <c r="A461" t="s">
        <v>2154</v>
      </c>
      <c r="B461" t="s">
        <v>1684</v>
      </c>
      <c r="C461" t="s">
        <v>3277</v>
      </c>
    </row>
    <row r="462" spans="1:3" x14ac:dyDescent="0.35">
      <c r="A462" t="s">
        <v>2154</v>
      </c>
      <c r="B462" t="s">
        <v>1685</v>
      </c>
      <c r="C462" t="s">
        <v>3277</v>
      </c>
    </row>
    <row r="463" spans="1:3" x14ac:dyDescent="0.35">
      <c r="A463" t="s">
        <v>2154</v>
      </c>
      <c r="B463" t="s">
        <v>2738</v>
      </c>
      <c r="C463" t="s">
        <v>3277</v>
      </c>
    </row>
    <row r="464" spans="1:3" x14ac:dyDescent="0.35">
      <c r="A464" t="s">
        <v>2154</v>
      </c>
      <c r="B464" t="s">
        <v>2957</v>
      </c>
      <c r="C464" t="s">
        <v>3277</v>
      </c>
    </row>
    <row r="465" spans="1:3" x14ac:dyDescent="0.35">
      <c r="A465" t="s">
        <v>2154</v>
      </c>
      <c r="B465" t="s">
        <v>1686</v>
      </c>
      <c r="C465" t="s">
        <v>3277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3276</v>
      </c>
    </row>
    <row r="468" spans="1:3" x14ac:dyDescent="0.35">
      <c r="A468" t="s">
        <v>2154</v>
      </c>
      <c r="B468" t="s">
        <v>1688</v>
      </c>
      <c r="C468" t="s">
        <v>3276</v>
      </c>
    </row>
    <row r="469" spans="1:3" x14ac:dyDescent="0.35">
      <c r="A469" t="s">
        <v>2154</v>
      </c>
      <c r="B469" t="s">
        <v>1689</v>
      </c>
      <c r="C469" t="s">
        <v>3276</v>
      </c>
    </row>
    <row r="470" spans="1:3" x14ac:dyDescent="0.35">
      <c r="A470" t="s">
        <v>2154</v>
      </c>
      <c r="B470" t="s">
        <v>1690</v>
      </c>
      <c r="C470" t="s">
        <v>3276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3278</v>
      </c>
    </row>
    <row r="473" spans="1:3" x14ac:dyDescent="0.35">
      <c r="A473" t="s">
        <v>2154</v>
      </c>
      <c r="B473" t="s">
        <v>1696</v>
      </c>
      <c r="C473" t="s">
        <v>3278</v>
      </c>
    </row>
    <row r="474" spans="1:3" x14ac:dyDescent="0.35">
      <c r="A474" t="s">
        <v>2154</v>
      </c>
      <c r="B474" t="s">
        <v>1697</v>
      </c>
      <c r="C474" t="s">
        <v>3278</v>
      </c>
    </row>
    <row r="475" spans="1:3" x14ac:dyDescent="0.35">
      <c r="A475" t="s">
        <v>2154</v>
      </c>
      <c r="B475" t="s">
        <v>2740</v>
      </c>
      <c r="C475" t="s">
        <v>3278</v>
      </c>
    </row>
    <row r="476" spans="1:3" x14ac:dyDescent="0.35">
      <c r="A476" t="s">
        <v>2154</v>
      </c>
      <c r="B476" t="s">
        <v>2960</v>
      </c>
      <c r="C476" t="s">
        <v>3278</v>
      </c>
    </row>
    <row r="477" spans="1:3" x14ac:dyDescent="0.35">
      <c r="A477" t="s">
        <v>2154</v>
      </c>
      <c r="B477" t="s">
        <v>1698</v>
      </c>
      <c r="C477" t="s">
        <v>3278</v>
      </c>
    </row>
    <row r="478" spans="1:3" x14ac:dyDescent="0.35">
      <c r="A478" t="s">
        <v>2155</v>
      </c>
      <c r="B478" t="s">
        <v>2742</v>
      </c>
      <c r="C478" t="s">
        <v>3279</v>
      </c>
    </row>
    <row r="479" spans="1:3" x14ac:dyDescent="0.35">
      <c r="A479" t="s">
        <v>2155</v>
      </c>
      <c r="B479" t="s">
        <v>2740</v>
      </c>
      <c r="C479" t="s">
        <v>3278</v>
      </c>
    </row>
    <row r="480" spans="1:3" x14ac:dyDescent="0.35">
      <c r="A480" t="s">
        <v>2155</v>
      </c>
      <c r="B480" t="s">
        <v>2739</v>
      </c>
      <c r="C480" t="s">
        <v>3276</v>
      </c>
    </row>
    <row r="481" spans="1:3" x14ac:dyDescent="0.35">
      <c r="A481" t="s">
        <v>2155</v>
      </c>
      <c r="B481" t="s">
        <v>2959</v>
      </c>
      <c r="C481" t="s">
        <v>3279</v>
      </c>
    </row>
    <row r="482" spans="1:3" x14ac:dyDescent="0.35">
      <c r="A482" t="s">
        <v>2155</v>
      </c>
      <c r="B482" t="s">
        <v>2960</v>
      </c>
      <c r="C482" t="s">
        <v>3278</v>
      </c>
    </row>
    <row r="483" spans="1:3" x14ac:dyDescent="0.35">
      <c r="A483" t="s">
        <v>2155</v>
      </c>
      <c r="B483" t="s">
        <v>2958</v>
      </c>
      <c r="C483" t="s">
        <v>3276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3276</v>
      </c>
    </row>
    <row r="486" spans="1:3" x14ac:dyDescent="0.35">
      <c r="A486" t="s">
        <v>2155</v>
      </c>
      <c r="B486" t="s">
        <v>1688</v>
      </c>
      <c r="C486" t="s">
        <v>3276</v>
      </c>
    </row>
    <row r="487" spans="1:3" x14ac:dyDescent="0.35">
      <c r="A487" t="s">
        <v>2155</v>
      </c>
      <c r="B487" t="s">
        <v>1689</v>
      </c>
      <c r="C487" t="s">
        <v>3276</v>
      </c>
    </row>
    <row r="488" spans="1:3" x14ac:dyDescent="0.35">
      <c r="A488" t="s">
        <v>2155</v>
      </c>
      <c r="B488" t="s">
        <v>1690</v>
      </c>
      <c r="C488" t="s">
        <v>3276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3279</v>
      </c>
    </row>
    <row r="491" spans="1:3" x14ac:dyDescent="0.35">
      <c r="A491" t="s">
        <v>2155</v>
      </c>
      <c r="B491" t="s">
        <v>1692</v>
      </c>
      <c r="C491" t="s">
        <v>3279</v>
      </c>
    </row>
    <row r="492" spans="1:3" x14ac:dyDescent="0.35">
      <c r="A492" t="s">
        <v>2155</v>
      </c>
      <c r="B492" t="s">
        <v>1693</v>
      </c>
      <c r="C492" t="s">
        <v>3279</v>
      </c>
    </row>
    <row r="493" spans="1:3" x14ac:dyDescent="0.35">
      <c r="A493" t="s">
        <v>2155</v>
      </c>
      <c r="B493" t="s">
        <v>1694</v>
      </c>
      <c r="C493" t="s">
        <v>3279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3278</v>
      </c>
    </row>
    <row r="496" spans="1:3" x14ac:dyDescent="0.35">
      <c r="A496" t="s">
        <v>2155</v>
      </c>
      <c r="B496" t="s">
        <v>1696</v>
      </c>
      <c r="C496" t="s">
        <v>3278</v>
      </c>
    </row>
    <row r="497" spans="1:3" x14ac:dyDescent="0.35">
      <c r="A497" t="s">
        <v>2155</v>
      </c>
      <c r="B497" t="s">
        <v>1697</v>
      </c>
      <c r="C497" t="s">
        <v>3278</v>
      </c>
    </row>
    <row r="498" spans="1:3" x14ac:dyDescent="0.35">
      <c r="A498" t="s">
        <v>2155</v>
      </c>
      <c r="B498" t="s">
        <v>1698</v>
      </c>
      <c r="C498" t="s">
        <v>3278</v>
      </c>
    </row>
    <row r="499" spans="1:3" x14ac:dyDescent="0.35">
      <c r="A499" t="s">
        <v>536</v>
      </c>
      <c r="B499" t="s">
        <v>1709</v>
      </c>
      <c r="C499" t="s">
        <v>3280</v>
      </c>
    </row>
    <row r="500" spans="1:3" x14ac:dyDescent="0.35">
      <c r="A500" t="s">
        <v>712</v>
      </c>
      <c r="B500" t="s">
        <v>712</v>
      </c>
      <c r="C500" t="s">
        <v>3281</v>
      </c>
    </row>
    <row r="501" spans="1:3" x14ac:dyDescent="0.35">
      <c r="A501" t="s">
        <v>713</v>
      </c>
      <c r="B501" t="s">
        <v>713</v>
      </c>
      <c r="C501" t="s">
        <v>3282</v>
      </c>
    </row>
    <row r="502" spans="1:3" x14ac:dyDescent="0.35">
      <c r="A502" t="s">
        <v>279</v>
      </c>
      <c r="B502" t="s">
        <v>1750</v>
      </c>
      <c r="C502" t="s">
        <v>3283</v>
      </c>
    </row>
    <row r="503" spans="1:3" x14ac:dyDescent="0.35">
      <c r="A503" t="s">
        <v>275</v>
      </c>
      <c r="B503" t="s">
        <v>1754</v>
      </c>
      <c r="C503" t="s">
        <v>3284</v>
      </c>
    </row>
    <row r="504" spans="1:3" x14ac:dyDescent="0.35">
      <c r="A504" t="s">
        <v>276</v>
      </c>
      <c r="B504" t="s">
        <v>1755</v>
      </c>
      <c r="C504" t="s">
        <v>3285</v>
      </c>
    </row>
    <row r="505" spans="1:3" x14ac:dyDescent="0.35">
      <c r="A505" t="s">
        <v>277</v>
      </c>
      <c r="B505" t="s">
        <v>1758</v>
      </c>
      <c r="C505" t="s">
        <v>3286</v>
      </c>
    </row>
    <row r="506" spans="1:3" x14ac:dyDescent="0.35">
      <c r="A506" t="s">
        <v>277</v>
      </c>
      <c r="B506" t="s">
        <v>1766</v>
      </c>
      <c r="C506" t="s">
        <v>3287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3286</v>
      </c>
    </row>
    <row r="509" spans="1:3" x14ac:dyDescent="0.35">
      <c r="A509" t="s">
        <v>277</v>
      </c>
      <c r="B509" t="s">
        <v>1759</v>
      </c>
      <c r="C509" t="s">
        <v>3286</v>
      </c>
    </row>
    <row r="510" spans="1:3" x14ac:dyDescent="0.35">
      <c r="A510" t="s">
        <v>277</v>
      </c>
      <c r="B510" t="s">
        <v>1760</v>
      </c>
      <c r="C510" t="s">
        <v>3286</v>
      </c>
    </row>
    <row r="511" spans="1:3" x14ac:dyDescent="0.35">
      <c r="A511" t="s">
        <v>277</v>
      </c>
      <c r="B511" t="s">
        <v>1761</v>
      </c>
      <c r="C511" t="s">
        <v>3286</v>
      </c>
    </row>
    <row r="512" spans="1:3" x14ac:dyDescent="0.35">
      <c r="A512" t="s">
        <v>277</v>
      </c>
      <c r="B512" t="s">
        <v>1762</v>
      </c>
      <c r="C512" t="s">
        <v>3286</v>
      </c>
    </row>
    <row r="513" spans="1:3" x14ac:dyDescent="0.35">
      <c r="A513" t="s">
        <v>277</v>
      </c>
      <c r="B513" t="s">
        <v>1763</v>
      </c>
      <c r="C513" t="s">
        <v>3286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3287</v>
      </c>
    </row>
    <row r="516" spans="1:3" x14ac:dyDescent="0.35">
      <c r="A516" t="s">
        <v>277</v>
      </c>
      <c r="B516" t="s">
        <v>1767</v>
      </c>
      <c r="C516" t="s">
        <v>3287</v>
      </c>
    </row>
    <row r="517" spans="1:3" x14ac:dyDescent="0.35">
      <c r="A517" t="s">
        <v>277</v>
      </c>
      <c r="B517" t="s">
        <v>1768</v>
      </c>
      <c r="C517" t="s">
        <v>3287</v>
      </c>
    </row>
    <row r="518" spans="1:3" x14ac:dyDescent="0.35">
      <c r="A518" t="s">
        <v>277</v>
      </c>
      <c r="B518" t="s">
        <v>1769</v>
      </c>
      <c r="C518" t="s">
        <v>3287</v>
      </c>
    </row>
    <row r="519" spans="1:3" x14ac:dyDescent="0.35">
      <c r="A519" t="s">
        <v>277</v>
      </c>
      <c r="B519" t="s">
        <v>1770</v>
      </c>
      <c r="C519" t="s">
        <v>3287</v>
      </c>
    </row>
    <row r="520" spans="1:3" x14ac:dyDescent="0.35">
      <c r="A520" t="s">
        <v>277</v>
      </c>
      <c r="B520" t="s">
        <v>1771</v>
      </c>
      <c r="C520" t="s">
        <v>3287</v>
      </c>
    </row>
    <row r="521" spans="1:3" x14ac:dyDescent="0.35">
      <c r="A521" t="s">
        <v>278</v>
      </c>
      <c r="B521" t="s">
        <v>1766</v>
      </c>
      <c r="C521" t="s">
        <v>3287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3287</v>
      </c>
    </row>
    <row r="524" spans="1:3" x14ac:dyDescent="0.35">
      <c r="A524" t="s">
        <v>278</v>
      </c>
      <c r="B524" t="s">
        <v>1767</v>
      </c>
      <c r="C524" t="s">
        <v>3287</v>
      </c>
    </row>
    <row r="525" spans="1:3" x14ac:dyDescent="0.35">
      <c r="A525" t="s">
        <v>278</v>
      </c>
      <c r="B525" t="s">
        <v>1768</v>
      </c>
      <c r="C525" t="s">
        <v>3287</v>
      </c>
    </row>
    <row r="526" spans="1:3" x14ac:dyDescent="0.35">
      <c r="A526" t="s">
        <v>278</v>
      </c>
      <c r="B526" t="s">
        <v>1769</v>
      </c>
      <c r="C526" t="s">
        <v>3287</v>
      </c>
    </row>
    <row r="527" spans="1:3" x14ac:dyDescent="0.35">
      <c r="A527" t="s">
        <v>278</v>
      </c>
      <c r="B527" t="s">
        <v>1770</v>
      </c>
      <c r="C527" t="s">
        <v>3287</v>
      </c>
    </row>
    <row r="528" spans="1:3" x14ac:dyDescent="0.35">
      <c r="A528" t="s">
        <v>278</v>
      </c>
      <c r="B528" t="s">
        <v>1771</v>
      </c>
      <c r="C528" t="s">
        <v>3287</v>
      </c>
    </row>
    <row r="529" spans="1:3" x14ac:dyDescent="0.35">
      <c r="A529" t="s">
        <v>532</v>
      </c>
      <c r="B529" t="s">
        <v>1853</v>
      </c>
      <c r="C529" t="s">
        <v>3288</v>
      </c>
    </row>
    <row r="530" spans="1:3" x14ac:dyDescent="0.35">
      <c r="A530" t="s">
        <v>533</v>
      </c>
      <c r="B530" t="s">
        <v>1854</v>
      </c>
      <c r="C530" t="s">
        <v>3289</v>
      </c>
    </row>
    <row r="531" spans="1:3" x14ac:dyDescent="0.35">
      <c r="A531" t="s">
        <v>534</v>
      </c>
      <c r="C531" t="s">
        <v>3290</v>
      </c>
    </row>
    <row r="532" spans="1:3" x14ac:dyDescent="0.35">
      <c r="A532" t="s">
        <v>535</v>
      </c>
      <c r="C532" t="s">
        <v>3291</v>
      </c>
    </row>
    <row r="533" spans="1:3" x14ac:dyDescent="0.35">
      <c r="A533" t="s">
        <v>710</v>
      </c>
      <c r="B533" t="s">
        <v>710</v>
      </c>
      <c r="C533" t="s">
        <v>3292</v>
      </c>
    </row>
    <row r="534" spans="1:3" x14ac:dyDescent="0.35">
      <c r="A534" t="s">
        <v>294</v>
      </c>
      <c r="B534" t="s">
        <v>1859</v>
      </c>
      <c r="C534" t="s">
        <v>3293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3294</v>
      </c>
    </row>
    <row r="538" spans="1:3" x14ac:dyDescent="0.35">
      <c r="A538" t="s">
        <v>593</v>
      </c>
      <c r="B538" t="s">
        <v>1966</v>
      </c>
      <c r="C538" t="s">
        <v>3295</v>
      </c>
    </row>
    <row r="539" spans="1:3" x14ac:dyDescent="0.35">
      <c r="A539" t="s">
        <v>2156</v>
      </c>
      <c r="B539" t="s">
        <v>1967</v>
      </c>
      <c r="C539" t="s">
        <v>3296</v>
      </c>
    </row>
    <row r="540" spans="1:3" x14ac:dyDescent="0.35">
      <c r="A540" t="s">
        <v>604</v>
      </c>
      <c r="B540" t="s">
        <v>1991</v>
      </c>
      <c r="C540" t="s">
        <v>3297</v>
      </c>
    </row>
    <row r="541" spans="1:3" x14ac:dyDescent="0.35">
      <c r="A541" t="s">
        <v>604</v>
      </c>
      <c r="B541" t="s">
        <v>89</v>
      </c>
      <c r="C541" t="s">
        <v>3297</v>
      </c>
    </row>
    <row r="542" spans="1:3" x14ac:dyDescent="0.35">
      <c r="A542" t="s">
        <v>604</v>
      </c>
      <c r="B542" t="s">
        <v>1989</v>
      </c>
      <c r="C542" t="s">
        <v>3297</v>
      </c>
    </row>
    <row r="543" spans="1:3" x14ac:dyDescent="0.35">
      <c r="A543" t="s">
        <v>604</v>
      </c>
      <c r="B543" t="s">
        <v>1990</v>
      </c>
      <c r="C543" t="s">
        <v>3297</v>
      </c>
    </row>
    <row r="544" spans="1:3" x14ac:dyDescent="0.35">
      <c r="A544" t="s">
        <v>604</v>
      </c>
      <c r="B544" t="s">
        <v>1992</v>
      </c>
      <c r="C544" t="s">
        <v>3297</v>
      </c>
    </row>
    <row r="545" spans="1:3" x14ac:dyDescent="0.35">
      <c r="A545" t="s">
        <v>604</v>
      </c>
      <c r="B545" t="s">
        <v>1993</v>
      </c>
      <c r="C545" t="s">
        <v>3297</v>
      </c>
    </row>
    <row r="546" spans="1:3" x14ac:dyDescent="0.35">
      <c r="A546" t="s">
        <v>604</v>
      </c>
      <c r="B546" t="s">
        <v>1994</v>
      </c>
      <c r="C546" t="s">
        <v>3297</v>
      </c>
    </row>
    <row r="547" spans="1:3" x14ac:dyDescent="0.35">
      <c r="A547" t="s">
        <v>604</v>
      </c>
      <c r="B547" t="s">
        <v>1995</v>
      </c>
      <c r="C547" t="s">
        <v>3297</v>
      </c>
    </row>
    <row r="548" spans="1:3" x14ac:dyDescent="0.35">
      <c r="A548" t="s">
        <v>605</v>
      </c>
      <c r="B548" t="s">
        <v>1998</v>
      </c>
      <c r="C548" t="s">
        <v>3298</v>
      </c>
    </row>
    <row r="549" spans="1:3" x14ac:dyDescent="0.35">
      <c r="A549" t="s">
        <v>605</v>
      </c>
      <c r="B549" t="s">
        <v>90</v>
      </c>
      <c r="C549" t="s">
        <v>3298</v>
      </c>
    </row>
    <row r="550" spans="1:3" x14ac:dyDescent="0.35">
      <c r="A550" t="s">
        <v>605</v>
      </c>
      <c r="B550" t="s">
        <v>1996</v>
      </c>
      <c r="C550" t="s">
        <v>3298</v>
      </c>
    </row>
    <row r="551" spans="1:3" x14ac:dyDescent="0.35">
      <c r="A551" t="s">
        <v>605</v>
      </c>
      <c r="B551" t="s">
        <v>1997</v>
      </c>
      <c r="C551" t="s">
        <v>3298</v>
      </c>
    </row>
    <row r="552" spans="1:3" x14ac:dyDescent="0.35">
      <c r="A552" t="s">
        <v>605</v>
      </c>
      <c r="B552" t="s">
        <v>1999</v>
      </c>
      <c r="C552" t="s">
        <v>3298</v>
      </c>
    </row>
    <row r="553" spans="1:3" x14ac:dyDescent="0.35">
      <c r="A553" t="s">
        <v>605</v>
      </c>
      <c r="B553" t="s">
        <v>2000</v>
      </c>
      <c r="C553" t="s">
        <v>3298</v>
      </c>
    </row>
    <row r="554" spans="1:3" x14ac:dyDescent="0.35">
      <c r="A554" t="s">
        <v>605</v>
      </c>
      <c r="B554" t="s">
        <v>2001</v>
      </c>
      <c r="C554" t="s">
        <v>3298</v>
      </c>
    </row>
    <row r="555" spans="1:3" x14ac:dyDescent="0.35">
      <c r="A555" t="s">
        <v>605</v>
      </c>
      <c r="B555" t="s">
        <v>2002</v>
      </c>
      <c r="C555" t="s">
        <v>3298</v>
      </c>
    </row>
    <row r="556" spans="1:3" x14ac:dyDescent="0.35">
      <c r="A556" t="s">
        <v>2005</v>
      </c>
      <c r="B556" t="s">
        <v>2005</v>
      </c>
      <c r="C556" t="s">
        <v>3299</v>
      </c>
    </row>
    <row r="557" spans="1:3" x14ac:dyDescent="0.35">
      <c r="A557" t="s">
        <v>609</v>
      </c>
      <c r="B557" t="s">
        <v>94</v>
      </c>
      <c r="C557" t="s">
        <v>3300</v>
      </c>
    </row>
    <row r="558" spans="1:3" x14ac:dyDescent="0.35">
      <c r="A558" t="s">
        <v>610</v>
      </c>
      <c r="C558" t="s">
        <v>3301</v>
      </c>
    </row>
    <row r="559" spans="1:3" x14ac:dyDescent="0.35">
      <c r="A559" t="s">
        <v>611</v>
      </c>
      <c r="C559" t="s">
        <v>3302</v>
      </c>
    </row>
    <row r="560" spans="1:3" x14ac:dyDescent="0.35">
      <c r="A560" t="s">
        <v>612</v>
      </c>
      <c r="C560" t="s">
        <v>3303</v>
      </c>
    </row>
    <row r="561" spans="1:3" x14ac:dyDescent="0.35">
      <c r="A561" t="s">
        <v>618</v>
      </c>
      <c r="B561" t="s">
        <v>2016</v>
      </c>
      <c r="C561" t="s">
        <v>3304</v>
      </c>
    </row>
    <row r="562" spans="1:3" x14ac:dyDescent="0.35">
      <c r="A562" t="s">
        <v>618</v>
      </c>
      <c r="B562" t="s">
        <v>2007</v>
      </c>
      <c r="C562" t="s">
        <v>3305</v>
      </c>
    </row>
    <row r="563" spans="1:3" x14ac:dyDescent="0.35">
      <c r="A563" t="s">
        <v>618</v>
      </c>
      <c r="B563" t="s">
        <v>2008</v>
      </c>
      <c r="C563" t="s">
        <v>3306</v>
      </c>
    </row>
    <row r="564" spans="1:3" x14ac:dyDescent="0.35">
      <c r="A564" t="s">
        <v>618</v>
      </c>
      <c r="B564" t="s">
        <v>2009</v>
      </c>
      <c r="C564" t="s">
        <v>3306</v>
      </c>
    </row>
    <row r="565" spans="1:3" x14ac:dyDescent="0.35">
      <c r="A565" t="s">
        <v>618</v>
      </c>
      <c r="B565" t="s">
        <v>2010</v>
      </c>
      <c r="C565" t="s">
        <v>3306</v>
      </c>
    </row>
    <row r="566" spans="1:3" x14ac:dyDescent="0.35">
      <c r="A566" t="s">
        <v>618</v>
      </c>
      <c r="B566" t="s">
        <v>2011</v>
      </c>
      <c r="C566" t="s">
        <v>3306</v>
      </c>
    </row>
    <row r="567" spans="1:3" x14ac:dyDescent="0.35">
      <c r="A567" t="s">
        <v>618</v>
      </c>
      <c r="B567" t="s">
        <v>2012</v>
      </c>
      <c r="C567" t="s">
        <v>3306</v>
      </c>
    </row>
    <row r="568" spans="1:3" x14ac:dyDescent="0.35">
      <c r="A568" t="s">
        <v>618</v>
      </c>
      <c r="B568" t="s">
        <v>2013</v>
      </c>
      <c r="C568" t="s">
        <v>3306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3304</v>
      </c>
    </row>
    <row r="571" spans="1:3" x14ac:dyDescent="0.35">
      <c r="A571" t="s">
        <v>618</v>
      </c>
      <c r="B571" t="s">
        <v>2017</v>
      </c>
      <c r="C571" t="s">
        <v>3304</v>
      </c>
    </row>
    <row r="572" spans="1:3" x14ac:dyDescent="0.35">
      <c r="A572" t="s">
        <v>618</v>
      </c>
      <c r="B572" t="s">
        <v>2018</v>
      </c>
      <c r="C572" t="s">
        <v>3304</v>
      </c>
    </row>
    <row r="573" spans="1:3" x14ac:dyDescent="0.35">
      <c r="A573" t="s">
        <v>618</v>
      </c>
      <c r="B573" t="s">
        <v>2019</v>
      </c>
      <c r="C573" t="s">
        <v>3304</v>
      </c>
    </row>
    <row r="574" spans="1:3" x14ac:dyDescent="0.35">
      <c r="A574" t="s">
        <v>618</v>
      </c>
      <c r="B574" t="s">
        <v>2020</v>
      </c>
      <c r="C574" t="s">
        <v>3304</v>
      </c>
    </row>
    <row r="575" spans="1:3" x14ac:dyDescent="0.35">
      <c r="A575" t="s">
        <v>618</v>
      </c>
      <c r="B575" t="s">
        <v>2021</v>
      </c>
      <c r="C575" t="s">
        <v>3304</v>
      </c>
    </row>
    <row r="576" spans="1:3" x14ac:dyDescent="0.35">
      <c r="A576" t="s">
        <v>280</v>
      </c>
      <c r="B576" t="s">
        <v>2022</v>
      </c>
      <c r="C576" t="s">
        <v>3307</v>
      </c>
    </row>
    <row r="577" spans="1:3" x14ac:dyDescent="0.35">
      <c r="A577" t="s">
        <v>281</v>
      </c>
      <c r="B577" t="s">
        <v>2023</v>
      </c>
      <c r="C577" t="s">
        <v>3308</v>
      </c>
    </row>
    <row r="578" spans="1:3" x14ac:dyDescent="0.35">
      <c r="A578" t="s">
        <v>282</v>
      </c>
      <c r="B578" t="s">
        <v>1125</v>
      </c>
      <c r="C578" t="s">
        <v>3309</v>
      </c>
    </row>
    <row r="579" spans="1:3" x14ac:dyDescent="0.35">
      <c r="A579" t="s">
        <v>282</v>
      </c>
      <c r="B579" t="s">
        <v>2024</v>
      </c>
      <c r="C579" t="s">
        <v>3309</v>
      </c>
    </row>
    <row r="580" spans="1:3" x14ac:dyDescent="0.35">
      <c r="A580" t="s">
        <v>282</v>
      </c>
      <c r="B580" t="s">
        <v>1155</v>
      </c>
      <c r="C580" t="s">
        <v>3309</v>
      </c>
    </row>
    <row r="581" spans="1:3" x14ac:dyDescent="0.35">
      <c r="A581" t="s">
        <v>282</v>
      </c>
      <c r="B581" t="s">
        <v>1261</v>
      </c>
      <c r="C581" t="s">
        <v>3309</v>
      </c>
    </row>
    <row r="582" spans="1:3" x14ac:dyDescent="0.35">
      <c r="A582" t="s">
        <v>282</v>
      </c>
      <c r="B582" t="s">
        <v>1095</v>
      </c>
      <c r="C582" t="s">
        <v>3309</v>
      </c>
    </row>
    <row r="583" spans="1:3" x14ac:dyDescent="0.35">
      <c r="A583" t="s">
        <v>282</v>
      </c>
      <c r="B583" t="s">
        <v>1081</v>
      </c>
      <c r="C583" t="s">
        <v>3309</v>
      </c>
    </row>
    <row r="584" spans="1:3" x14ac:dyDescent="0.35">
      <c r="A584" t="s">
        <v>282</v>
      </c>
      <c r="B584" t="s">
        <v>1033</v>
      </c>
      <c r="C584" t="s">
        <v>3309</v>
      </c>
    </row>
    <row r="585" spans="1:3" x14ac:dyDescent="0.35">
      <c r="A585" t="s">
        <v>282</v>
      </c>
      <c r="B585" t="s">
        <v>2025</v>
      </c>
      <c r="C585" t="s">
        <v>3309</v>
      </c>
    </row>
    <row r="586" spans="1:3" x14ac:dyDescent="0.35">
      <c r="A586" t="s">
        <v>299</v>
      </c>
      <c r="B586" t="s">
        <v>2031</v>
      </c>
      <c r="C586" t="s">
        <v>3310</v>
      </c>
    </row>
    <row r="587" spans="1:3" x14ac:dyDescent="0.35">
      <c r="A587" t="s">
        <v>299</v>
      </c>
      <c r="B587" t="s">
        <v>2032</v>
      </c>
      <c r="C587" t="s">
        <v>3310</v>
      </c>
    </row>
    <row r="588" spans="1:3" x14ac:dyDescent="0.35">
      <c r="A588" t="s">
        <v>300</v>
      </c>
      <c r="B588" t="s">
        <v>2033</v>
      </c>
      <c r="C588" t="s">
        <v>3311</v>
      </c>
    </row>
    <row r="589" spans="1:3" x14ac:dyDescent="0.35">
      <c r="A589" t="s">
        <v>300</v>
      </c>
      <c r="B589" t="s">
        <v>2034</v>
      </c>
      <c r="C589" t="s">
        <v>3311</v>
      </c>
    </row>
    <row r="590" spans="1:3" x14ac:dyDescent="0.35">
      <c r="A590" t="s">
        <v>297</v>
      </c>
      <c r="B590" t="s">
        <v>2035</v>
      </c>
      <c r="C590" t="s">
        <v>3312</v>
      </c>
    </row>
    <row r="591" spans="1:3" x14ac:dyDescent="0.35">
      <c r="A591" t="s">
        <v>297</v>
      </c>
      <c r="B591" t="s">
        <v>2036</v>
      </c>
      <c r="C591" t="s">
        <v>3312</v>
      </c>
    </row>
    <row r="592" spans="1:3" x14ac:dyDescent="0.35">
      <c r="A592" t="s">
        <v>298</v>
      </c>
      <c r="B592" t="s">
        <v>2037</v>
      </c>
      <c r="C592" t="s">
        <v>3313</v>
      </c>
    </row>
    <row r="593" spans="1:3" x14ac:dyDescent="0.35">
      <c r="A593" t="s">
        <v>298</v>
      </c>
      <c r="B593" t="s">
        <v>2038</v>
      </c>
      <c r="C593" t="s">
        <v>3313</v>
      </c>
    </row>
    <row r="594" spans="1:3" x14ac:dyDescent="0.35">
      <c r="A594" t="s">
        <v>301</v>
      </c>
      <c r="B594" t="s">
        <v>2039</v>
      </c>
      <c r="C594" t="s">
        <v>3314</v>
      </c>
    </row>
    <row r="595" spans="1:3" x14ac:dyDescent="0.35">
      <c r="A595" t="s">
        <v>301</v>
      </c>
      <c r="B595" t="s">
        <v>2040</v>
      </c>
      <c r="C595" t="s">
        <v>3314</v>
      </c>
    </row>
    <row r="596" spans="1:3" x14ac:dyDescent="0.35">
      <c r="A596" t="s">
        <v>362</v>
      </c>
      <c r="B596" t="s">
        <v>1461</v>
      </c>
      <c r="C596" t="s">
        <v>3315</v>
      </c>
    </row>
    <row r="597" spans="1:3" x14ac:dyDescent="0.35">
      <c r="A597" t="s">
        <v>363</v>
      </c>
      <c r="B597" t="s">
        <v>1462</v>
      </c>
      <c r="C597" t="s">
        <v>3316</v>
      </c>
    </row>
    <row r="598" spans="1:3" x14ac:dyDescent="0.35">
      <c r="A598" t="s">
        <v>366</v>
      </c>
      <c r="B598" t="s">
        <v>1463</v>
      </c>
      <c r="C598" t="s">
        <v>3317</v>
      </c>
    </row>
    <row r="599" spans="1:3" x14ac:dyDescent="0.35">
      <c r="A599" t="s">
        <v>383</v>
      </c>
      <c r="B599" t="s">
        <v>1557</v>
      </c>
      <c r="C599" t="s">
        <v>3318</v>
      </c>
    </row>
    <row r="600" spans="1:3" x14ac:dyDescent="0.35">
      <c r="A600" t="s">
        <v>384</v>
      </c>
      <c r="B600" t="s">
        <v>43</v>
      </c>
      <c r="C600" t="s">
        <v>3319</v>
      </c>
    </row>
    <row r="601" spans="1:3" x14ac:dyDescent="0.35">
      <c r="A601" t="s">
        <v>385</v>
      </c>
      <c r="B601" t="s">
        <v>1563</v>
      </c>
      <c r="C601" t="s">
        <v>3320</v>
      </c>
    </row>
    <row r="602" spans="1:3" x14ac:dyDescent="0.35">
      <c r="A602" t="s">
        <v>385</v>
      </c>
      <c r="B602" t="s">
        <v>1559</v>
      </c>
      <c r="C602" t="s">
        <v>3320</v>
      </c>
    </row>
    <row r="603" spans="1:3" x14ac:dyDescent="0.35">
      <c r="A603" t="s">
        <v>385</v>
      </c>
      <c r="B603" t="s">
        <v>1560</v>
      </c>
      <c r="C603" t="s">
        <v>3320</v>
      </c>
    </row>
    <row r="604" spans="1:3" x14ac:dyDescent="0.35">
      <c r="A604" t="s">
        <v>385</v>
      </c>
      <c r="B604" t="s">
        <v>1561</v>
      </c>
      <c r="C604" t="s">
        <v>3320</v>
      </c>
    </row>
    <row r="605" spans="1:3" x14ac:dyDescent="0.35">
      <c r="A605" t="s">
        <v>385</v>
      </c>
      <c r="B605" t="s">
        <v>1562</v>
      </c>
      <c r="C605" t="s">
        <v>3320</v>
      </c>
    </row>
    <row r="606" spans="1:3" x14ac:dyDescent="0.35">
      <c r="A606" t="s">
        <v>385</v>
      </c>
      <c r="B606" t="s">
        <v>1564</v>
      </c>
      <c r="C606" t="s">
        <v>3320</v>
      </c>
    </row>
    <row r="607" spans="1:3" x14ac:dyDescent="0.35">
      <c r="A607" t="s">
        <v>385</v>
      </c>
      <c r="B607" t="s">
        <v>1565</v>
      </c>
      <c r="C607" t="s">
        <v>3320</v>
      </c>
    </row>
    <row r="608" spans="1:3" x14ac:dyDescent="0.35">
      <c r="A608" t="s">
        <v>385</v>
      </c>
      <c r="B608" t="s">
        <v>1566</v>
      </c>
      <c r="C608" t="s">
        <v>3320</v>
      </c>
    </row>
    <row r="609" spans="1:3" x14ac:dyDescent="0.35">
      <c r="A609" t="s">
        <v>385</v>
      </c>
      <c r="B609" t="s">
        <v>1567</v>
      </c>
      <c r="C609" t="s">
        <v>3320</v>
      </c>
    </row>
    <row r="610" spans="1:3" x14ac:dyDescent="0.35">
      <c r="A610" t="s">
        <v>385</v>
      </c>
      <c r="B610" t="s">
        <v>1568</v>
      </c>
      <c r="C610" t="s">
        <v>3320</v>
      </c>
    </row>
    <row r="611" spans="1:3" x14ac:dyDescent="0.35">
      <c r="A611" t="s">
        <v>386</v>
      </c>
      <c r="B611" t="s">
        <v>1573</v>
      </c>
      <c r="C611" t="s">
        <v>3321</v>
      </c>
    </row>
    <row r="612" spans="1:3" x14ac:dyDescent="0.35">
      <c r="A612" t="s">
        <v>386</v>
      </c>
      <c r="B612" t="s">
        <v>1569</v>
      </c>
      <c r="C612" t="s">
        <v>3321</v>
      </c>
    </row>
    <row r="613" spans="1:3" x14ac:dyDescent="0.35">
      <c r="A613" t="s">
        <v>386</v>
      </c>
      <c r="B613" t="s">
        <v>1570</v>
      </c>
      <c r="C613" t="s">
        <v>3321</v>
      </c>
    </row>
    <row r="614" spans="1:3" x14ac:dyDescent="0.35">
      <c r="A614" t="s">
        <v>386</v>
      </c>
      <c r="B614" t="s">
        <v>1571</v>
      </c>
      <c r="C614" t="s">
        <v>3321</v>
      </c>
    </row>
    <row r="615" spans="1:3" x14ac:dyDescent="0.35">
      <c r="A615" t="s">
        <v>386</v>
      </c>
      <c r="B615" t="s">
        <v>1572</v>
      </c>
      <c r="C615" t="s">
        <v>3321</v>
      </c>
    </row>
    <row r="616" spans="1:3" x14ac:dyDescent="0.35">
      <c r="A616" t="s">
        <v>386</v>
      </c>
      <c r="B616" t="s">
        <v>1574</v>
      </c>
      <c r="C616" t="s">
        <v>3321</v>
      </c>
    </row>
    <row r="617" spans="1:3" x14ac:dyDescent="0.35">
      <c r="A617" t="s">
        <v>386</v>
      </c>
      <c r="B617" t="s">
        <v>1575</v>
      </c>
      <c r="C617" t="s">
        <v>3321</v>
      </c>
    </row>
    <row r="618" spans="1:3" x14ac:dyDescent="0.35">
      <c r="A618" t="s">
        <v>386</v>
      </c>
      <c r="B618" t="s">
        <v>1576</v>
      </c>
      <c r="C618" t="s">
        <v>3321</v>
      </c>
    </row>
    <row r="619" spans="1:3" x14ac:dyDescent="0.35">
      <c r="A619" t="s">
        <v>386</v>
      </c>
      <c r="B619" t="s">
        <v>1577</v>
      </c>
      <c r="C619" t="s">
        <v>3321</v>
      </c>
    </row>
    <row r="620" spans="1:3" x14ac:dyDescent="0.35">
      <c r="A620" t="s">
        <v>386</v>
      </c>
      <c r="B620" t="s">
        <v>1578</v>
      </c>
      <c r="C620" t="s">
        <v>3321</v>
      </c>
    </row>
    <row r="621" spans="1:3" x14ac:dyDescent="0.35">
      <c r="A621" t="s">
        <v>393</v>
      </c>
      <c r="B621" t="s">
        <v>1588</v>
      </c>
      <c r="C621" t="s">
        <v>3322</v>
      </c>
    </row>
    <row r="622" spans="1:3" x14ac:dyDescent="0.35">
      <c r="A622" t="s">
        <v>393</v>
      </c>
      <c r="B622" t="s">
        <v>1589</v>
      </c>
      <c r="C622" t="s">
        <v>3323</v>
      </c>
    </row>
    <row r="623" spans="1:3" x14ac:dyDescent="0.35">
      <c r="A623" t="s">
        <v>370</v>
      </c>
      <c r="B623" t="s">
        <v>82</v>
      </c>
      <c r="C623" t="s">
        <v>3324</v>
      </c>
    </row>
    <row r="624" spans="1:3" x14ac:dyDescent="0.35">
      <c r="A624" t="s">
        <v>370</v>
      </c>
      <c r="B624" t="s">
        <v>81</v>
      </c>
      <c r="C624" t="s">
        <v>3324</v>
      </c>
    </row>
    <row r="625" spans="1:3" x14ac:dyDescent="0.35">
      <c r="A625" t="s">
        <v>408</v>
      </c>
      <c r="B625" t="s">
        <v>95</v>
      </c>
      <c r="C625" t="s">
        <v>3325</v>
      </c>
    </row>
    <row r="626" spans="1:3" x14ac:dyDescent="0.35">
      <c r="A626" t="s">
        <v>409</v>
      </c>
      <c r="B626" t="s">
        <v>1597</v>
      </c>
      <c r="C626" t="s">
        <v>3326</v>
      </c>
    </row>
    <row r="627" spans="1:3" x14ac:dyDescent="0.35">
      <c r="A627" t="s">
        <v>409</v>
      </c>
      <c r="B627" t="s">
        <v>1598</v>
      </c>
      <c r="C627" t="s">
        <v>3327</v>
      </c>
    </row>
    <row r="628" spans="1:3" x14ac:dyDescent="0.35">
      <c r="A628" t="s">
        <v>2157</v>
      </c>
      <c r="B628" t="s">
        <v>83</v>
      </c>
      <c r="C628" t="s">
        <v>3328</v>
      </c>
    </row>
    <row r="629" spans="1:3" x14ac:dyDescent="0.35">
      <c r="A629" t="s">
        <v>381</v>
      </c>
      <c r="B629" t="s">
        <v>2743</v>
      </c>
      <c r="C629" t="s">
        <v>3329</v>
      </c>
    </row>
    <row r="630" spans="1:3" x14ac:dyDescent="0.35">
      <c r="A630" t="s">
        <v>381</v>
      </c>
      <c r="B630" t="s">
        <v>1603</v>
      </c>
      <c r="C630" t="s">
        <v>3329</v>
      </c>
    </row>
    <row r="631" spans="1:3" x14ac:dyDescent="0.35">
      <c r="A631" t="s">
        <v>381</v>
      </c>
      <c r="B631" t="s">
        <v>2744</v>
      </c>
      <c r="C631" t="s">
        <v>3329</v>
      </c>
    </row>
    <row r="632" spans="1:3" x14ac:dyDescent="0.35">
      <c r="A632" t="s">
        <v>1604</v>
      </c>
      <c r="B632" t="s">
        <v>1604</v>
      </c>
      <c r="C632" t="s">
        <v>3330</v>
      </c>
    </row>
    <row r="633" spans="1:3" x14ac:dyDescent="0.35">
      <c r="A633" t="s">
        <v>1605</v>
      </c>
      <c r="B633" t="s">
        <v>1605</v>
      </c>
      <c r="C633" t="s">
        <v>3331</v>
      </c>
    </row>
    <row r="634" spans="1:3" x14ac:dyDescent="0.35">
      <c r="A634" t="s">
        <v>1606</v>
      </c>
      <c r="B634" t="s">
        <v>1606</v>
      </c>
      <c r="C634" t="s">
        <v>3332</v>
      </c>
    </row>
    <row r="635" spans="1:3" x14ac:dyDescent="0.35">
      <c r="A635" t="s">
        <v>2179</v>
      </c>
      <c r="B635" t="s">
        <v>2179</v>
      </c>
      <c r="C635" t="s">
        <v>3333</v>
      </c>
    </row>
    <row r="636" spans="1:3" x14ac:dyDescent="0.35">
      <c r="A636" t="s">
        <v>2180</v>
      </c>
      <c r="B636" t="s">
        <v>2180</v>
      </c>
      <c r="C636" t="s">
        <v>3334</v>
      </c>
    </row>
    <row r="637" spans="1:3" x14ac:dyDescent="0.35">
      <c r="A637" t="s">
        <v>537</v>
      </c>
      <c r="B637" t="s">
        <v>1607</v>
      </c>
      <c r="C637" t="s">
        <v>3335</v>
      </c>
    </row>
    <row r="638" spans="1:3" x14ac:dyDescent="0.35">
      <c r="A638" t="s">
        <v>538</v>
      </c>
      <c r="B638" t="s">
        <v>1608</v>
      </c>
      <c r="C638" t="s">
        <v>3336</v>
      </c>
    </row>
    <row r="639" spans="1:3" x14ac:dyDescent="0.35">
      <c r="A639" t="s">
        <v>539</v>
      </c>
      <c r="B639" t="s">
        <v>1609</v>
      </c>
      <c r="C639" t="s">
        <v>3337</v>
      </c>
    </row>
    <row r="640" spans="1:3" x14ac:dyDescent="0.35">
      <c r="A640" t="s">
        <v>2158</v>
      </c>
      <c r="B640" t="s">
        <v>1610</v>
      </c>
      <c r="C640" t="s">
        <v>3338</v>
      </c>
    </row>
    <row r="641" spans="1:3" x14ac:dyDescent="0.35">
      <c r="A641" t="s">
        <v>595</v>
      </c>
      <c r="C641" t="s">
        <v>3338</v>
      </c>
    </row>
    <row r="642" spans="1:3" x14ac:dyDescent="0.35">
      <c r="A642" t="s">
        <v>596</v>
      </c>
      <c r="C642" t="s">
        <v>3338</v>
      </c>
    </row>
    <row r="643" spans="1:3" x14ac:dyDescent="0.35">
      <c r="A643" t="s">
        <v>415</v>
      </c>
      <c r="B643" t="s">
        <v>1277</v>
      </c>
      <c r="C643" t="s">
        <v>3339</v>
      </c>
    </row>
    <row r="644" spans="1:3" x14ac:dyDescent="0.35">
      <c r="A644" t="s">
        <v>415</v>
      </c>
      <c r="B644" t="s">
        <v>181</v>
      </c>
      <c r="C644" t="s">
        <v>3339</v>
      </c>
    </row>
    <row r="645" spans="1:3" x14ac:dyDescent="0.35">
      <c r="A645" t="s">
        <v>415</v>
      </c>
      <c r="B645" t="s">
        <v>2745</v>
      </c>
      <c r="C645" t="s">
        <v>3339</v>
      </c>
    </row>
    <row r="646" spans="1:3" x14ac:dyDescent="0.35">
      <c r="A646" t="s">
        <v>415</v>
      </c>
      <c r="B646" t="s">
        <v>1614</v>
      </c>
      <c r="C646" t="s">
        <v>3339</v>
      </c>
    </row>
    <row r="647" spans="1:3" x14ac:dyDescent="0.35">
      <c r="A647" t="s">
        <v>417</v>
      </c>
      <c r="B647" t="s">
        <v>1615</v>
      </c>
      <c r="C647" t="s">
        <v>3340</v>
      </c>
    </row>
    <row r="648" spans="1:3" x14ac:dyDescent="0.35">
      <c r="A648" t="s">
        <v>416</v>
      </c>
      <c r="C648" t="s">
        <v>3341</v>
      </c>
    </row>
    <row r="649" spans="1:3" x14ac:dyDescent="0.35">
      <c r="A649" t="s">
        <v>422</v>
      </c>
      <c r="B649" t="s">
        <v>1617</v>
      </c>
      <c r="C649" t="s">
        <v>3342</v>
      </c>
    </row>
    <row r="650" spans="1:3" x14ac:dyDescent="0.35">
      <c r="A650" t="s">
        <v>423</v>
      </c>
      <c r="B650" t="s">
        <v>1619</v>
      </c>
      <c r="C650" t="s">
        <v>3343</v>
      </c>
    </row>
    <row r="651" spans="1:3" x14ac:dyDescent="0.35">
      <c r="A651" t="s">
        <v>423</v>
      </c>
      <c r="B651" t="s">
        <v>1285</v>
      </c>
      <c r="C651" t="s">
        <v>3343</v>
      </c>
    </row>
    <row r="652" spans="1:3" x14ac:dyDescent="0.35">
      <c r="A652" t="s">
        <v>423</v>
      </c>
      <c r="B652" t="s">
        <v>1428</v>
      </c>
      <c r="C652" t="s">
        <v>3343</v>
      </c>
    </row>
    <row r="653" spans="1:3" x14ac:dyDescent="0.35">
      <c r="A653" t="s">
        <v>423</v>
      </c>
      <c r="B653" t="s">
        <v>1413</v>
      </c>
      <c r="C653" t="s">
        <v>3343</v>
      </c>
    </row>
    <row r="654" spans="1:3" x14ac:dyDescent="0.35">
      <c r="A654" t="s">
        <v>2181</v>
      </c>
      <c r="B654" t="s">
        <v>2181</v>
      </c>
      <c r="C654" t="s">
        <v>3344</v>
      </c>
    </row>
    <row r="655" spans="1:3" x14ac:dyDescent="0.35">
      <c r="A655" t="s">
        <v>2182</v>
      </c>
      <c r="B655" t="s">
        <v>2182</v>
      </c>
      <c r="C655" t="s">
        <v>3345</v>
      </c>
    </row>
    <row r="656" spans="1:3" x14ac:dyDescent="0.35">
      <c r="A656" t="s">
        <v>2183</v>
      </c>
      <c r="B656" t="s">
        <v>2183</v>
      </c>
      <c r="C656" t="s">
        <v>3345</v>
      </c>
    </row>
    <row r="657" spans="1:3" x14ac:dyDescent="0.35">
      <c r="A657" t="s">
        <v>445</v>
      </c>
      <c r="B657" t="s">
        <v>92</v>
      </c>
      <c r="C657" t="s">
        <v>3346</v>
      </c>
    </row>
    <row r="658" spans="1:3" x14ac:dyDescent="0.35">
      <c r="A658" t="s">
        <v>446</v>
      </c>
      <c r="C658" t="s">
        <v>3347</v>
      </c>
    </row>
    <row r="659" spans="1:3" x14ac:dyDescent="0.35">
      <c r="A659" t="s">
        <v>394</v>
      </c>
      <c r="B659" t="s">
        <v>716</v>
      </c>
      <c r="C659" t="s">
        <v>3348</v>
      </c>
    </row>
    <row r="660" spans="1:3" x14ac:dyDescent="0.35">
      <c r="A660" t="s">
        <v>452</v>
      </c>
      <c r="B660" t="s">
        <v>1650</v>
      </c>
      <c r="C660" t="s">
        <v>3349</v>
      </c>
    </row>
    <row r="661" spans="1:3" x14ac:dyDescent="0.35">
      <c r="A661" t="s">
        <v>545</v>
      </c>
      <c r="B661" t="s">
        <v>1651</v>
      </c>
      <c r="C661" t="s">
        <v>3350</v>
      </c>
    </row>
    <row r="662" spans="1:3" x14ac:dyDescent="0.35">
      <c r="A662" t="s">
        <v>193</v>
      </c>
      <c r="B662" t="s">
        <v>42</v>
      </c>
      <c r="C662" t="s">
        <v>3351</v>
      </c>
    </row>
    <row r="663" spans="1:3" x14ac:dyDescent="0.35">
      <c r="A663" t="s">
        <v>194</v>
      </c>
      <c r="C663" t="s">
        <v>3352</v>
      </c>
    </row>
    <row r="664" spans="1:3" x14ac:dyDescent="0.35">
      <c r="A664" t="s">
        <v>2159</v>
      </c>
      <c r="B664" t="s">
        <v>102</v>
      </c>
      <c r="C664" t="s">
        <v>3353</v>
      </c>
    </row>
    <row r="665" spans="1:3" x14ac:dyDescent="0.35">
      <c r="A665" t="s">
        <v>2160</v>
      </c>
      <c r="B665" t="s">
        <v>97</v>
      </c>
      <c r="C665" t="s">
        <v>3354</v>
      </c>
    </row>
    <row r="666" spans="1:3" x14ac:dyDescent="0.35">
      <c r="A666" t="s">
        <v>453</v>
      </c>
      <c r="B666" t="s">
        <v>96</v>
      </c>
      <c r="C666" t="s">
        <v>3355</v>
      </c>
    </row>
    <row r="667" spans="1:3" x14ac:dyDescent="0.35">
      <c r="A667" t="s">
        <v>468</v>
      </c>
      <c r="B667" t="s">
        <v>1664</v>
      </c>
      <c r="C667" t="s">
        <v>3356</v>
      </c>
    </row>
    <row r="668" spans="1:3" x14ac:dyDescent="0.35">
      <c r="A668" t="s">
        <v>487</v>
      </c>
      <c r="B668" t="s">
        <v>93</v>
      </c>
      <c r="C668" t="s">
        <v>3357</v>
      </c>
    </row>
    <row r="669" spans="1:3" x14ac:dyDescent="0.35">
      <c r="A669" t="s">
        <v>488</v>
      </c>
      <c r="B669" t="s">
        <v>1718</v>
      </c>
      <c r="C669" t="s">
        <v>3358</v>
      </c>
    </row>
    <row r="670" spans="1:3" x14ac:dyDescent="0.35">
      <c r="A670" t="s">
        <v>488</v>
      </c>
      <c r="B670" t="s">
        <v>1719</v>
      </c>
      <c r="C670" t="s">
        <v>3359</v>
      </c>
    </row>
    <row r="671" spans="1:3" x14ac:dyDescent="0.35">
      <c r="A671" t="s">
        <v>489</v>
      </c>
      <c r="B671" t="s">
        <v>1720</v>
      </c>
      <c r="C671" t="s">
        <v>3360</v>
      </c>
    </row>
    <row r="672" spans="1:3" x14ac:dyDescent="0.35">
      <c r="A672" t="s">
        <v>489</v>
      </c>
      <c r="B672" t="s">
        <v>1721</v>
      </c>
      <c r="C672" t="s">
        <v>3361</v>
      </c>
    </row>
    <row r="673" spans="1:3" x14ac:dyDescent="0.35">
      <c r="A673" t="s">
        <v>490</v>
      </c>
      <c r="B673" t="s">
        <v>1723</v>
      </c>
      <c r="C673" t="s">
        <v>3362</v>
      </c>
    </row>
    <row r="674" spans="1:3" x14ac:dyDescent="0.35">
      <c r="A674" t="s">
        <v>490</v>
      </c>
      <c r="B674" t="s">
        <v>1724</v>
      </c>
      <c r="C674" t="s">
        <v>3363</v>
      </c>
    </row>
    <row r="675" spans="1:3" x14ac:dyDescent="0.35">
      <c r="A675" t="s">
        <v>492</v>
      </c>
      <c r="B675" t="s">
        <v>87</v>
      </c>
      <c r="C675" t="s">
        <v>3364</v>
      </c>
    </row>
    <row r="676" spans="1:3" x14ac:dyDescent="0.35">
      <c r="A676" t="s">
        <v>498</v>
      </c>
      <c r="B676" t="s">
        <v>1736</v>
      </c>
      <c r="C676" t="s">
        <v>3366</v>
      </c>
    </row>
    <row r="677" spans="1:3" x14ac:dyDescent="0.35">
      <c r="A677" t="s">
        <v>499</v>
      </c>
      <c r="B677" t="s">
        <v>1737</v>
      </c>
      <c r="C677" t="s">
        <v>3367</v>
      </c>
    </row>
    <row r="678" spans="1:3" x14ac:dyDescent="0.35">
      <c r="A678" t="s">
        <v>503</v>
      </c>
      <c r="B678" t="s">
        <v>1743</v>
      </c>
      <c r="C678" t="s">
        <v>3368</v>
      </c>
    </row>
    <row r="679" spans="1:3" x14ac:dyDescent="0.35">
      <c r="A679" t="s">
        <v>507</v>
      </c>
      <c r="B679" t="s">
        <v>2746</v>
      </c>
      <c r="C679" t="s">
        <v>3369</v>
      </c>
    </row>
    <row r="680" spans="1:3" x14ac:dyDescent="0.35">
      <c r="A680" t="s">
        <v>507</v>
      </c>
      <c r="B680" t="s">
        <v>1745</v>
      </c>
      <c r="C680" t="s">
        <v>3369</v>
      </c>
    </row>
    <row r="681" spans="1:3" x14ac:dyDescent="0.35">
      <c r="A681" t="s">
        <v>507</v>
      </c>
      <c r="B681" t="s">
        <v>2747</v>
      </c>
      <c r="C681" t="s">
        <v>3369</v>
      </c>
    </row>
    <row r="682" spans="1:3" x14ac:dyDescent="0.35">
      <c r="A682" t="s">
        <v>507</v>
      </c>
      <c r="B682" t="s">
        <v>1746</v>
      </c>
      <c r="C682" t="s">
        <v>3369</v>
      </c>
    </row>
    <row r="683" spans="1:3" x14ac:dyDescent="0.35">
      <c r="A683" t="s">
        <v>507</v>
      </c>
      <c r="B683" t="s">
        <v>2748</v>
      </c>
      <c r="C683" t="s">
        <v>3369</v>
      </c>
    </row>
    <row r="684" spans="1:3" x14ac:dyDescent="0.35">
      <c r="A684" t="s">
        <v>507</v>
      </c>
      <c r="B684" t="s">
        <v>2749</v>
      </c>
      <c r="C684" t="s">
        <v>3369</v>
      </c>
    </row>
    <row r="685" spans="1:3" x14ac:dyDescent="0.35">
      <c r="A685" t="s">
        <v>508</v>
      </c>
      <c r="B685" t="s">
        <v>1751</v>
      </c>
      <c r="C685" t="s">
        <v>3370</v>
      </c>
    </row>
    <row r="686" spans="1:3" x14ac:dyDescent="0.35">
      <c r="A686" t="s">
        <v>509</v>
      </c>
      <c r="C686" t="s">
        <v>3371</v>
      </c>
    </row>
    <row r="687" spans="1:3" x14ac:dyDescent="0.35">
      <c r="A687" t="s">
        <v>518</v>
      </c>
      <c r="B687" t="s">
        <v>38</v>
      </c>
      <c r="C687" t="s">
        <v>3372</v>
      </c>
    </row>
    <row r="688" spans="1:3" x14ac:dyDescent="0.35">
      <c r="A688" t="s">
        <v>421</v>
      </c>
      <c r="B688" t="s">
        <v>99</v>
      </c>
      <c r="C688" t="s">
        <v>3373</v>
      </c>
    </row>
    <row r="689" spans="1:3" x14ac:dyDescent="0.35">
      <c r="A689" t="s">
        <v>420</v>
      </c>
      <c r="C689" t="s">
        <v>3374</v>
      </c>
    </row>
    <row r="690" spans="1:3" x14ac:dyDescent="0.35">
      <c r="A690" t="s">
        <v>2861</v>
      </c>
      <c r="B690" t="s">
        <v>1778</v>
      </c>
      <c r="C690" t="s">
        <v>3375</v>
      </c>
    </row>
    <row r="691" spans="1:3" x14ac:dyDescent="0.35">
      <c r="A691" t="s">
        <v>2861</v>
      </c>
      <c r="B691" t="s">
        <v>1775</v>
      </c>
      <c r="C691" t="s">
        <v>3375</v>
      </c>
    </row>
    <row r="692" spans="1:3" x14ac:dyDescent="0.35">
      <c r="A692" t="s">
        <v>2861</v>
      </c>
      <c r="B692" t="s">
        <v>1776</v>
      </c>
      <c r="C692" t="s">
        <v>3375</v>
      </c>
    </row>
    <row r="693" spans="1:3" x14ac:dyDescent="0.35">
      <c r="A693" t="s">
        <v>2861</v>
      </c>
      <c r="B693" t="s">
        <v>1777</v>
      </c>
      <c r="C693" t="s">
        <v>3375</v>
      </c>
    </row>
    <row r="694" spans="1:3" x14ac:dyDescent="0.35">
      <c r="A694" t="s">
        <v>2861</v>
      </c>
      <c r="B694" t="s">
        <v>1779</v>
      </c>
      <c r="C694" t="s">
        <v>3375</v>
      </c>
    </row>
    <row r="695" spans="1:3" x14ac:dyDescent="0.35">
      <c r="A695" t="s">
        <v>2861</v>
      </c>
      <c r="B695" t="s">
        <v>1780</v>
      </c>
      <c r="C695" t="s">
        <v>3375</v>
      </c>
    </row>
    <row r="696" spans="1:3" x14ac:dyDescent="0.35">
      <c r="A696" t="s">
        <v>2861</v>
      </c>
      <c r="B696" t="s">
        <v>1781</v>
      </c>
      <c r="C696" t="s">
        <v>3375</v>
      </c>
    </row>
    <row r="697" spans="1:3" x14ac:dyDescent="0.35">
      <c r="A697" t="s">
        <v>2861</v>
      </c>
      <c r="B697" t="s">
        <v>1782</v>
      </c>
      <c r="C697" t="s">
        <v>3375</v>
      </c>
    </row>
    <row r="698" spans="1:3" x14ac:dyDescent="0.35">
      <c r="A698" t="s">
        <v>519</v>
      </c>
      <c r="B698" t="s">
        <v>1786</v>
      </c>
      <c r="C698" t="s">
        <v>3376</v>
      </c>
    </row>
    <row r="699" spans="1:3" x14ac:dyDescent="0.35">
      <c r="A699" t="s">
        <v>519</v>
      </c>
      <c r="B699" t="s">
        <v>1783</v>
      </c>
      <c r="C699" t="s">
        <v>3376</v>
      </c>
    </row>
    <row r="700" spans="1:3" x14ac:dyDescent="0.35">
      <c r="A700" t="s">
        <v>519</v>
      </c>
      <c r="B700" t="s">
        <v>1784</v>
      </c>
      <c r="C700" t="s">
        <v>3376</v>
      </c>
    </row>
    <row r="701" spans="1:3" x14ac:dyDescent="0.35">
      <c r="A701" t="s">
        <v>519</v>
      </c>
      <c r="B701" t="s">
        <v>1785</v>
      </c>
      <c r="C701" t="s">
        <v>3376</v>
      </c>
    </row>
    <row r="702" spans="1:3" x14ac:dyDescent="0.35">
      <c r="A702" t="s">
        <v>519</v>
      </c>
      <c r="B702" t="s">
        <v>1787</v>
      </c>
      <c r="C702" t="s">
        <v>3376</v>
      </c>
    </row>
    <row r="703" spans="1:3" x14ac:dyDescent="0.35">
      <c r="A703" t="s">
        <v>519</v>
      </c>
      <c r="B703" t="s">
        <v>1788</v>
      </c>
      <c r="C703" t="s">
        <v>3376</v>
      </c>
    </row>
    <row r="704" spans="1:3" x14ac:dyDescent="0.35">
      <c r="A704" t="s">
        <v>519</v>
      </c>
      <c r="B704" t="s">
        <v>1789</v>
      </c>
      <c r="C704" t="s">
        <v>3376</v>
      </c>
    </row>
    <row r="705" spans="1:3" x14ac:dyDescent="0.35">
      <c r="A705" t="s">
        <v>519</v>
      </c>
      <c r="B705" t="s">
        <v>1790</v>
      </c>
      <c r="C705" t="s">
        <v>3376</v>
      </c>
    </row>
    <row r="706" spans="1:3" x14ac:dyDescent="0.35">
      <c r="A706" t="s">
        <v>519</v>
      </c>
      <c r="B706" t="s">
        <v>1791</v>
      </c>
      <c r="C706" t="s">
        <v>3376</v>
      </c>
    </row>
    <row r="707" spans="1:3" x14ac:dyDescent="0.35">
      <c r="A707" t="s">
        <v>519</v>
      </c>
      <c r="B707" t="s">
        <v>1792</v>
      </c>
      <c r="C707" t="s">
        <v>3376</v>
      </c>
    </row>
    <row r="708" spans="1:3" x14ac:dyDescent="0.35">
      <c r="A708" t="s">
        <v>519</v>
      </c>
      <c r="B708" t="s">
        <v>1793</v>
      </c>
      <c r="C708" t="s">
        <v>3376</v>
      </c>
    </row>
    <row r="709" spans="1:3" x14ac:dyDescent="0.35">
      <c r="A709" t="s">
        <v>519</v>
      </c>
      <c r="B709" t="s">
        <v>1794</v>
      </c>
      <c r="C709" t="s">
        <v>3376</v>
      </c>
    </row>
    <row r="710" spans="1:3" x14ac:dyDescent="0.35">
      <c r="A710" t="s">
        <v>519</v>
      </c>
      <c r="B710" t="s">
        <v>1795</v>
      </c>
      <c r="C710" t="s">
        <v>3376</v>
      </c>
    </row>
    <row r="711" spans="1:3" x14ac:dyDescent="0.35">
      <c r="A711" t="s">
        <v>519</v>
      </c>
      <c r="B711" t="s">
        <v>1796</v>
      </c>
      <c r="C711" t="s">
        <v>3376</v>
      </c>
    </row>
    <row r="712" spans="1:3" x14ac:dyDescent="0.35">
      <c r="A712" t="s">
        <v>519</v>
      </c>
      <c r="B712" t="s">
        <v>1797</v>
      </c>
      <c r="C712" t="s">
        <v>3376</v>
      </c>
    </row>
    <row r="713" spans="1:3" x14ac:dyDescent="0.35">
      <c r="A713" t="s">
        <v>519</v>
      </c>
      <c r="B713" t="s">
        <v>1798</v>
      </c>
      <c r="C713" t="s">
        <v>3376</v>
      </c>
    </row>
    <row r="714" spans="1:3" x14ac:dyDescent="0.35">
      <c r="A714" t="s">
        <v>519</v>
      </c>
      <c r="B714" t="s">
        <v>1799</v>
      </c>
      <c r="C714" t="s">
        <v>3376</v>
      </c>
    </row>
    <row r="715" spans="1:3" x14ac:dyDescent="0.35">
      <c r="A715" t="s">
        <v>519</v>
      </c>
      <c r="B715" t="s">
        <v>1800</v>
      </c>
      <c r="C715" t="s">
        <v>3376</v>
      </c>
    </row>
    <row r="716" spans="1:3" x14ac:dyDescent="0.35">
      <c r="A716" t="s">
        <v>519</v>
      </c>
      <c r="B716" t="s">
        <v>1801</v>
      </c>
      <c r="C716" t="s">
        <v>3376</v>
      </c>
    </row>
    <row r="717" spans="1:3" x14ac:dyDescent="0.35">
      <c r="A717" t="s">
        <v>520</v>
      </c>
      <c r="B717" t="s">
        <v>1796</v>
      </c>
      <c r="C717" t="s">
        <v>3376</v>
      </c>
    </row>
    <row r="718" spans="1:3" x14ac:dyDescent="0.35">
      <c r="A718" t="s">
        <v>520</v>
      </c>
      <c r="B718" t="s">
        <v>1792</v>
      </c>
      <c r="C718" t="s">
        <v>3376</v>
      </c>
    </row>
    <row r="719" spans="1:3" x14ac:dyDescent="0.35">
      <c r="A719" t="s">
        <v>520</v>
      </c>
      <c r="B719" t="s">
        <v>1793</v>
      </c>
      <c r="C719" t="s">
        <v>3376</v>
      </c>
    </row>
    <row r="720" spans="1:3" x14ac:dyDescent="0.35">
      <c r="A720" t="s">
        <v>520</v>
      </c>
      <c r="B720" t="s">
        <v>1794</v>
      </c>
      <c r="C720" t="s">
        <v>3376</v>
      </c>
    </row>
    <row r="721" spans="1:3" x14ac:dyDescent="0.35">
      <c r="A721" t="s">
        <v>520</v>
      </c>
      <c r="B721" t="s">
        <v>1795</v>
      </c>
      <c r="C721" t="s">
        <v>3376</v>
      </c>
    </row>
    <row r="722" spans="1:3" x14ac:dyDescent="0.35">
      <c r="A722" t="s">
        <v>520</v>
      </c>
      <c r="B722" t="s">
        <v>1797</v>
      </c>
      <c r="C722" t="s">
        <v>3376</v>
      </c>
    </row>
    <row r="723" spans="1:3" x14ac:dyDescent="0.35">
      <c r="A723" t="s">
        <v>520</v>
      </c>
      <c r="B723" t="s">
        <v>1798</v>
      </c>
      <c r="C723" t="s">
        <v>3376</v>
      </c>
    </row>
    <row r="724" spans="1:3" x14ac:dyDescent="0.35">
      <c r="A724" t="s">
        <v>520</v>
      </c>
      <c r="B724" t="s">
        <v>1799</v>
      </c>
      <c r="C724" t="s">
        <v>3376</v>
      </c>
    </row>
    <row r="725" spans="1:3" x14ac:dyDescent="0.35">
      <c r="A725" t="s">
        <v>520</v>
      </c>
      <c r="B725" t="s">
        <v>1800</v>
      </c>
      <c r="C725" t="s">
        <v>3376</v>
      </c>
    </row>
    <row r="726" spans="1:3" x14ac:dyDescent="0.35">
      <c r="A726" t="s">
        <v>520</v>
      </c>
      <c r="B726" t="s">
        <v>1801</v>
      </c>
      <c r="C726" t="s">
        <v>3376</v>
      </c>
    </row>
    <row r="727" spans="1:3" x14ac:dyDescent="0.35">
      <c r="A727" t="s">
        <v>521</v>
      </c>
      <c r="B727" t="s">
        <v>1805</v>
      </c>
      <c r="C727" t="s">
        <v>3377</v>
      </c>
    </row>
    <row r="728" spans="1:3" x14ac:dyDescent="0.35">
      <c r="A728" t="s">
        <v>521</v>
      </c>
      <c r="B728" t="s">
        <v>1802</v>
      </c>
      <c r="C728" t="s">
        <v>3377</v>
      </c>
    </row>
    <row r="729" spans="1:3" x14ac:dyDescent="0.35">
      <c r="A729" t="s">
        <v>521</v>
      </c>
      <c r="B729" t="s">
        <v>1803</v>
      </c>
      <c r="C729" t="s">
        <v>3377</v>
      </c>
    </row>
    <row r="730" spans="1:3" x14ac:dyDescent="0.35">
      <c r="A730" t="s">
        <v>521</v>
      </c>
      <c r="B730" t="s">
        <v>1804</v>
      </c>
      <c r="C730" t="s">
        <v>3377</v>
      </c>
    </row>
    <row r="731" spans="1:3" x14ac:dyDescent="0.35">
      <c r="A731" t="s">
        <v>521</v>
      </c>
      <c r="B731" t="s">
        <v>1806</v>
      </c>
      <c r="C731" t="s">
        <v>3377</v>
      </c>
    </row>
    <row r="732" spans="1:3" x14ac:dyDescent="0.35">
      <c r="A732" t="s">
        <v>521</v>
      </c>
      <c r="B732" t="s">
        <v>1807</v>
      </c>
      <c r="C732" t="s">
        <v>3377</v>
      </c>
    </row>
    <row r="733" spans="1:3" x14ac:dyDescent="0.35">
      <c r="A733" t="s">
        <v>521</v>
      </c>
      <c r="B733" t="s">
        <v>1808</v>
      </c>
      <c r="C733" t="s">
        <v>3377</v>
      </c>
    </row>
    <row r="734" spans="1:3" x14ac:dyDescent="0.35">
      <c r="A734" t="s">
        <v>521</v>
      </c>
      <c r="B734" t="s">
        <v>1809</v>
      </c>
      <c r="C734" t="s">
        <v>3377</v>
      </c>
    </row>
    <row r="735" spans="1:3" x14ac:dyDescent="0.35">
      <c r="A735" t="s">
        <v>521</v>
      </c>
      <c r="B735" t="s">
        <v>1810</v>
      </c>
      <c r="C735" t="s">
        <v>3377</v>
      </c>
    </row>
    <row r="736" spans="1:3" x14ac:dyDescent="0.35">
      <c r="A736" t="s">
        <v>521</v>
      </c>
      <c r="B736" t="s">
        <v>1811</v>
      </c>
      <c r="C736" t="s">
        <v>3377</v>
      </c>
    </row>
    <row r="737" spans="1:3" x14ac:dyDescent="0.35">
      <c r="A737" t="s">
        <v>521</v>
      </c>
      <c r="B737" t="s">
        <v>1812</v>
      </c>
      <c r="C737" t="s">
        <v>3377</v>
      </c>
    </row>
    <row r="738" spans="1:3" x14ac:dyDescent="0.35">
      <c r="A738" t="s">
        <v>521</v>
      </c>
      <c r="B738" t="s">
        <v>1813</v>
      </c>
      <c r="C738" t="s">
        <v>3377</v>
      </c>
    </row>
    <row r="739" spans="1:3" x14ac:dyDescent="0.35">
      <c r="A739" t="s">
        <v>521</v>
      </c>
      <c r="B739" t="s">
        <v>1814</v>
      </c>
      <c r="C739" t="s">
        <v>3377</v>
      </c>
    </row>
    <row r="740" spans="1:3" x14ac:dyDescent="0.35">
      <c r="A740" t="s">
        <v>521</v>
      </c>
      <c r="B740" t="s">
        <v>1815</v>
      </c>
      <c r="C740" t="s">
        <v>3377</v>
      </c>
    </row>
    <row r="741" spans="1:3" x14ac:dyDescent="0.35">
      <c r="A741" t="s">
        <v>521</v>
      </c>
      <c r="B741" t="s">
        <v>1816</v>
      </c>
      <c r="C741" t="s">
        <v>3377</v>
      </c>
    </row>
    <row r="742" spans="1:3" x14ac:dyDescent="0.35">
      <c r="A742" t="s">
        <v>521</v>
      </c>
      <c r="B742" t="s">
        <v>1817</v>
      </c>
      <c r="C742" t="s">
        <v>3377</v>
      </c>
    </row>
    <row r="743" spans="1:3" x14ac:dyDescent="0.35">
      <c r="A743" t="s">
        <v>521</v>
      </c>
      <c r="B743" t="s">
        <v>1818</v>
      </c>
      <c r="C743" t="s">
        <v>3377</v>
      </c>
    </row>
    <row r="744" spans="1:3" x14ac:dyDescent="0.35">
      <c r="A744" t="s">
        <v>521</v>
      </c>
      <c r="B744" t="s">
        <v>1819</v>
      </c>
      <c r="C744" t="s">
        <v>3377</v>
      </c>
    </row>
    <row r="745" spans="1:3" x14ac:dyDescent="0.35">
      <c r="A745" t="s">
        <v>521</v>
      </c>
      <c r="B745" t="s">
        <v>1820</v>
      </c>
      <c r="C745" t="s">
        <v>3377</v>
      </c>
    </row>
    <row r="746" spans="1:3" x14ac:dyDescent="0.35">
      <c r="A746" t="s">
        <v>522</v>
      </c>
      <c r="B746" t="s">
        <v>1811</v>
      </c>
      <c r="C746" t="s">
        <v>3377</v>
      </c>
    </row>
    <row r="747" spans="1:3" x14ac:dyDescent="0.35">
      <c r="A747" t="s">
        <v>522</v>
      </c>
      <c r="B747" t="s">
        <v>1815</v>
      </c>
      <c r="C747" t="s">
        <v>3377</v>
      </c>
    </row>
    <row r="748" spans="1:3" x14ac:dyDescent="0.35">
      <c r="A748" t="s">
        <v>522</v>
      </c>
      <c r="B748" t="s">
        <v>1812</v>
      </c>
      <c r="C748" t="s">
        <v>3377</v>
      </c>
    </row>
    <row r="749" spans="1:3" x14ac:dyDescent="0.35">
      <c r="A749" t="s">
        <v>522</v>
      </c>
      <c r="B749" t="s">
        <v>1813</v>
      </c>
      <c r="C749" t="s">
        <v>3377</v>
      </c>
    </row>
    <row r="750" spans="1:3" x14ac:dyDescent="0.35">
      <c r="A750" t="s">
        <v>522</v>
      </c>
      <c r="B750" t="s">
        <v>1814</v>
      </c>
      <c r="C750" t="s">
        <v>3377</v>
      </c>
    </row>
    <row r="751" spans="1:3" x14ac:dyDescent="0.35">
      <c r="A751" t="s">
        <v>522</v>
      </c>
      <c r="B751" t="s">
        <v>1816</v>
      </c>
      <c r="C751" t="s">
        <v>3377</v>
      </c>
    </row>
    <row r="752" spans="1:3" x14ac:dyDescent="0.35">
      <c r="A752" t="s">
        <v>522</v>
      </c>
      <c r="B752" t="s">
        <v>1817</v>
      </c>
      <c r="C752" t="s">
        <v>3377</v>
      </c>
    </row>
    <row r="753" spans="1:3" x14ac:dyDescent="0.35">
      <c r="A753" t="s">
        <v>522</v>
      </c>
      <c r="B753" t="s">
        <v>1818</v>
      </c>
      <c r="C753" t="s">
        <v>3377</v>
      </c>
    </row>
    <row r="754" spans="1:3" x14ac:dyDescent="0.35">
      <c r="A754" t="s">
        <v>522</v>
      </c>
      <c r="B754" t="s">
        <v>1819</v>
      </c>
      <c r="C754" t="s">
        <v>3377</v>
      </c>
    </row>
    <row r="755" spans="1:3" x14ac:dyDescent="0.35">
      <c r="A755" t="s">
        <v>522</v>
      </c>
      <c r="B755" t="s">
        <v>1820</v>
      </c>
      <c r="C755" t="s">
        <v>3377</v>
      </c>
    </row>
    <row r="756" spans="1:3" x14ac:dyDescent="0.35">
      <c r="A756" t="s">
        <v>523</v>
      </c>
      <c r="B756" t="s">
        <v>1825</v>
      </c>
      <c r="C756" t="s">
        <v>3378</v>
      </c>
    </row>
    <row r="757" spans="1:3" x14ac:dyDescent="0.35">
      <c r="A757" t="s">
        <v>523</v>
      </c>
      <c r="B757" t="s">
        <v>1821</v>
      </c>
      <c r="C757" t="s">
        <v>3378</v>
      </c>
    </row>
    <row r="758" spans="1:3" x14ac:dyDescent="0.35">
      <c r="A758" t="s">
        <v>523</v>
      </c>
      <c r="B758" t="s">
        <v>1822</v>
      </c>
      <c r="C758" t="s">
        <v>3378</v>
      </c>
    </row>
    <row r="759" spans="1:3" x14ac:dyDescent="0.35">
      <c r="A759" t="s">
        <v>523</v>
      </c>
      <c r="B759" t="s">
        <v>1823</v>
      </c>
      <c r="C759" t="s">
        <v>3378</v>
      </c>
    </row>
    <row r="760" spans="1:3" x14ac:dyDescent="0.35">
      <c r="A760" t="s">
        <v>523</v>
      </c>
      <c r="B760" t="s">
        <v>1824</v>
      </c>
      <c r="C760" t="s">
        <v>3378</v>
      </c>
    </row>
    <row r="761" spans="1:3" x14ac:dyDescent="0.35">
      <c r="A761" t="s">
        <v>523</v>
      </c>
      <c r="B761" t="s">
        <v>1826</v>
      </c>
      <c r="C761" t="s">
        <v>3378</v>
      </c>
    </row>
    <row r="762" spans="1:3" x14ac:dyDescent="0.35">
      <c r="A762" t="s">
        <v>523</v>
      </c>
      <c r="B762" t="s">
        <v>1827</v>
      </c>
      <c r="C762" t="s">
        <v>3378</v>
      </c>
    </row>
    <row r="763" spans="1:3" x14ac:dyDescent="0.35">
      <c r="A763" t="s">
        <v>523</v>
      </c>
      <c r="B763" t="s">
        <v>1828</v>
      </c>
      <c r="C763" t="s">
        <v>3378</v>
      </c>
    </row>
    <row r="764" spans="1:3" x14ac:dyDescent="0.35">
      <c r="A764" t="s">
        <v>523</v>
      </c>
      <c r="B764" t="s">
        <v>1829</v>
      </c>
      <c r="C764" t="s">
        <v>3378</v>
      </c>
    </row>
    <row r="765" spans="1:3" x14ac:dyDescent="0.35">
      <c r="A765" t="s">
        <v>523</v>
      </c>
      <c r="B765" t="s">
        <v>1830</v>
      </c>
      <c r="C765" t="s">
        <v>3378</v>
      </c>
    </row>
    <row r="766" spans="1:3" x14ac:dyDescent="0.35">
      <c r="A766" t="s">
        <v>524</v>
      </c>
      <c r="B766" t="s">
        <v>1831</v>
      </c>
      <c r="C766" t="s">
        <v>3379</v>
      </c>
    </row>
    <row r="767" spans="1:3" x14ac:dyDescent="0.35">
      <c r="A767" t="s">
        <v>524</v>
      </c>
      <c r="B767" t="s">
        <v>1304</v>
      </c>
      <c r="C767" t="s">
        <v>3379</v>
      </c>
    </row>
    <row r="768" spans="1:3" x14ac:dyDescent="0.35">
      <c r="A768" t="s">
        <v>524</v>
      </c>
      <c r="B768" t="s">
        <v>1326</v>
      </c>
      <c r="C768" t="s">
        <v>3379</v>
      </c>
    </row>
    <row r="769" spans="1:3" x14ac:dyDescent="0.35">
      <c r="A769" t="s">
        <v>524</v>
      </c>
      <c r="B769" t="s">
        <v>1225</v>
      </c>
      <c r="C769" t="s">
        <v>3379</v>
      </c>
    </row>
    <row r="770" spans="1:3" x14ac:dyDescent="0.35">
      <c r="A770" t="s">
        <v>524</v>
      </c>
      <c r="B770" t="s">
        <v>1832</v>
      </c>
      <c r="C770" t="s">
        <v>3379</v>
      </c>
    </row>
    <row r="771" spans="1:3" x14ac:dyDescent="0.35">
      <c r="A771" t="s">
        <v>527</v>
      </c>
      <c r="B771" t="s">
        <v>1833</v>
      </c>
      <c r="C771" t="s">
        <v>3380</v>
      </c>
    </row>
    <row r="772" spans="1:3" x14ac:dyDescent="0.35">
      <c r="A772" t="s">
        <v>525</v>
      </c>
      <c r="B772" t="s">
        <v>2750</v>
      </c>
      <c r="C772" t="s">
        <v>3381</v>
      </c>
    </row>
    <row r="773" spans="1:3" x14ac:dyDescent="0.35">
      <c r="A773" t="s">
        <v>525</v>
      </c>
      <c r="B773" t="s">
        <v>2751</v>
      </c>
      <c r="C773" t="s">
        <v>3381</v>
      </c>
    </row>
    <row r="774" spans="1:3" x14ac:dyDescent="0.35">
      <c r="A774" t="s">
        <v>526</v>
      </c>
      <c r="B774" t="s">
        <v>2752</v>
      </c>
      <c r="C774" t="s">
        <v>3381</v>
      </c>
    </row>
    <row r="775" spans="1:3" x14ac:dyDescent="0.35">
      <c r="A775" t="s">
        <v>2862</v>
      </c>
      <c r="B775" t="s">
        <v>1836</v>
      </c>
      <c r="C775" t="s">
        <v>3382</v>
      </c>
    </row>
    <row r="776" spans="1:3" x14ac:dyDescent="0.35">
      <c r="A776" t="s">
        <v>2862</v>
      </c>
      <c r="B776" t="s">
        <v>1834</v>
      </c>
      <c r="C776" t="s">
        <v>3382</v>
      </c>
    </row>
    <row r="777" spans="1:3" x14ac:dyDescent="0.35">
      <c r="A777" t="s">
        <v>2862</v>
      </c>
      <c r="B777" t="s">
        <v>1835</v>
      </c>
      <c r="C777" t="s">
        <v>3382</v>
      </c>
    </row>
    <row r="778" spans="1:3" x14ac:dyDescent="0.35">
      <c r="A778" t="s">
        <v>2862</v>
      </c>
      <c r="B778" t="s">
        <v>2184</v>
      </c>
      <c r="C778" t="s">
        <v>3382</v>
      </c>
    </row>
    <row r="779" spans="1:3" x14ac:dyDescent="0.35">
      <c r="A779" t="s">
        <v>2862</v>
      </c>
      <c r="B779" t="s">
        <v>1837</v>
      </c>
      <c r="C779" t="s">
        <v>3382</v>
      </c>
    </row>
    <row r="780" spans="1:3" x14ac:dyDescent="0.35">
      <c r="A780" t="s">
        <v>2862</v>
      </c>
      <c r="B780" t="s">
        <v>1838</v>
      </c>
      <c r="C780" t="s">
        <v>3382</v>
      </c>
    </row>
    <row r="781" spans="1:3" x14ac:dyDescent="0.35">
      <c r="A781" t="s">
        <v>528</v>
      </c>
      <c r="B781" t="s">
        <v>1842</v>
      </c>
      <c r="C781" t="s">
        <v>3383</v>
      </c>
    </row>
    <row r="782" spans="1:3" x14ac:dyDescent="0.35">
      <c r="A782" t="s">
        <v>528</v>
      </c>
      <c r="B782" t="s">
        <v>1839</v>
      </c>
      <c r="C782" t="s">
        <v>3383</v>
      </c>
    </row>
    <row r="783" spans="1:3" x14ac:dyDescent="0.35">
      <c r="A783" t="s">
        <v>528</v>
      </c>
      <c r="B783" t="s">
        <v>1840</v>
      </c>
      <c r="C783" t="s">
        <v>3383</v>
      </c>
    </row>
    <row r="784" spans="1:3" x14ac:dyDescent="0.35">
      <c r="A784" t="s">
        <v>528</v>
      </c>
      <c r="B784" t="s">
        <v>1841</v>
      </c>
      <c r="C784" t="s">
        <v>3383</v>
      </c>
    </row>
    <row r="785" spans="1:3" x14ac:dyDescent="0.35">
      <c r="A785" t="s">
        <v>528</v>
      </c>
      <c r="B785" t="s">
        <v>1843</v>
      </c>
      <c r="C785" t="s">
        <v>3383</v>
      </c>
    </row>
    <row r="786" spans="1:3" x14ac:dyDescent="0.35">
      <c r="A786" t="s">
        <v>528</v>
      </c>
      <c r="B786" t="s">
        <v>1844</v>
      </c>
      <c r="C786" t="s">
        <v>3383</v>
      </c>
    </row>
    <row r="787" spans="1:3" x14ac:dyDescent="0.35">
      <c r="A787" t="s">
        <v>528</v>
      </c>
      <c r="B787" t="s">
        <v>1845</v>
      </c>
      <c r="C787" t="s">
        <v>3383</v>
      </c>
    </row>
    <row r="788" spans="1:3" x14ac:dyDescent="0.35">
      <c r="A788" t="s">
        <v>528</v>
      </c>
      <c r="B788" t="s">
        <v>1846</v>
      </c>
      <c r="C788" t="s">
        <v>3383</v>
      </c>
    </row>
    <row r="789" spans="1:3" x14ac:dyDescent="0.35">
      <c r="A789" t="s">
        <v>528</v>
      </c>
      <c r="B789" t="s">
        <v>1847</v>
      </c>
      <c r="C789" t="s">
        <v>3383</v>
      </c>
    </row>
    <row r="790" spans="1:3" x14ac:dyDescent="0.35">
      <c r="A790" t="s">
        <v>528</v>
      </c>
      <c r="B790" t="s">
        <v>1848</v>
      </c>
      <c r="C790" t="s">
        <v>3383</v>
      </c>
    </row>
    <row r="791" spans="1:3" x14ac:dyDescent="0.35">
      <c r="A791" t="s">
        <v>528</v>
      </c>
      <c r="B791" t="s">
        <v>1849</v>
      </c>
      <c r="C791" t="s">
        <v>3383</v>
      </c>
    </row>
    <row r="792" spans="1:3" x14ac:dyDescent="0.35">
      <c r="A792" t="s">
        <v>529</v>
      </c>
      <c r="B792" t="s">
        <v>1842</v>
      </c>
      <c r="C792" t="s">
        <v>3383</v>
      </c>
    </row>
    <row r="793" spans="1:3" x14ac:dyDescent="0.35">
      <c r="A793" t="s">
        <v>529</v>
      </c>
      <c r="B793" t="s">
        <v>1839</v>
      </c>
      <c r="C793" t="s">
        <v>3383</v>
      </c>
    </row>
    <row r="794" spans="1:3" x14ac:dyDescent="0.35">
      <c r="A794" t="s">
        <v>529</v>
      </c>
      <c r="B794" t="s">
        <v>1840</v>
      </c>
      <c r="C794" t="s">
        <v>3383</v>
      </c>
    </row>
    <row r="795" spans="1:3" x14ac:dyDescent="0.35">
      <c r="A795" t="s">
        <v>529</v>
      </c>
      <c r="B795" t="s">
        <v>1841</v>
      </c>
      <c r="C795" t="s">
        <v>3383</v>
      </c>
    </row>
    <row r="796" spans="1:3" x14ac:dyDescent="0.35">
      <c r="A796" t="s">
        <v>529</v>
      </c>
      <c r="B796" t="s">
        <v>1843</v>
      </c>
      <c r="C796" t="s">
        <v>3383</v>
      </c>
    </row>
    <row r="797" spans="1:3" x14ac:dyDescent="0.35">
      <c r="A797" t="s">
        <v>529</v>
      </c>
      <c r="B797" t="s">
        <v>1844</v>
      </c>
      <c r="C797" t="s">
        <v>3383</v>
      </c>
    </row>
    <row r="798" spans="1:3" x14ac:dyDescent="0.35">
      <c r="A798" t="s">
        <v>529</v>
      </c>
      <c r="B798" t="s">
        <v>1845</v>
      </c>
      <c r="C798" t="s">
        <v>3383</v>
      </c>
    </row>
    <row r="799" spans="1:3" x14ac:dyDescent="0.35">
      <c r="A799" t="s">
        <v>529</v>
      </c>
      <c r="B799" t="s">
        <v>1846</v>
      </c>
      <c r="C799" t="s">
        <v>3383</v>
      </c>
    </row>
    <row r="800" spans="1:3" x14ac:dyDescent="0.35">
      <c r="A800" t="s">
        <v>529</v>
      </c>
      <c r="B800" t="s">
        <v>1847</v>
      </c>
      <c r="C800" t="s">
        <v>3383</v>
      </c>
    </row>
    <row r="801" spans="1:3" x14ac:dyDescent="0.35">
      <c r="A801" t="s">
        <v>529</v>
      </c>
      <c r="B801" t="s">
        <v>1848</v>
      </c>
      <c r="C801" t="s">
        <v>3383</v>
      </c>
    </row>
    <row r="802" spans="1:3" x14ac:dyDescent="0.35">
      <c r="A802" t="s">
        <v>529</v>
      </c>
      <c r="B802" t="s">
        <v>1849</v>
      </c>
      <c r="C802" t="s">
        <v>3383</v>
      </c>
    </row>
    <row r="803" spans="1:3" x14ac:dyDescent="0.35">
      <c r="A803" t="s">
        <v>530</v>
      </c>
      <c r="B803" t="s">
        <v>182</v>
      </c>
      <c r="C803" t="s">
        <v>3384</v>
      </c>
    </row>
    <row r="804" spans="1:3" x14ac:dyDescent="0.35">
      <c r="A804" t="s">
        <v>554</v>
      </c>
      <c r="B804" t="s">
        <v>88</v>
      </c>
      <c r="C804" t="s">
        <v>3385</v>
      </c>
    </row>
    <row r="805" spans="1:3" x14ac:dyDescent="0.35">
      <c r="A805" t="s">
        <v>555</v>
      </c>
      <c r="C805" t="s">
        <v>3386</v>
      </c>
    </row>
    <row r="806" spans="1:3" x14ac:dyDescent="0.35">
      <c r="A806" t="s">
        <v>569</v>
      </c>
      <c r="B806" t="s">
        <v>1882</v>
      </c>
      <c r="C806" t="s">
        <v>3387</v>
      </c>
    </row>
    <row r="807" spans="1:3" x14ac:dyDescent="0.35">
      <c r="A807" t="s">
        <v>569</v>
      </c>
      <c r="B807" t="s">
        <v>1876</v>
      </c>
      <c r="C807" t="s">
        <v>3387</v>
      </c>
    </row>
    <row r="808" spans="1:3" x14ac:dyDescent="0.35">
      <c r="A808" t="s">
        <v>569</v>
      </c>
      <c r="B808" t="s">
        <v>1877</v>
      </c>
      <c r="C808" t="s">
        <v>3387</v>
      </c>
    </row>
    <row r="809" spans="1:3" x14ac:dyDescent="0.35">
      <c r="A809" t="s">
        <v>569</v>
      </c>
      <c r="B809" t="s">
        <v>1878</v>
      </c>
      <c r="C809" t="s">
        <v>3387</v>
      </c>
    </row>
    <row r="810" spans="1:3" x14ac:dyDescent="0.35">
      <c r="A810" t="s">
        <v>569</v>
      </c>
      <c r="B810" t="s">
        <v>1879</v>
      </c>
      <c r="C810" t="s">
        <v>3387</v>
      </c>
    </row>
    <row r="811" spans="1:3" x14ac:dyDescent="0.35">
      <c r="A811" t="s">
        <v>569</v>
      </c>
      <c r="B811" t="s">
        <v>1880</v>
      </c>
      <c r="C811" t="s">
        <v>3387</v>
      </c>
    </row>
    <row r="812" spans="1:3" x14ac:dyDescent="0.35">
      <c r="A812" t="s">
        <v>569</v>
      </c>
      <c r="B812" t="s">
        <v>1881</v>
      </c>
      <c r="C812" t="s">
        <v>3387</v>
      </c>
    </row>
    <row r="813" spans="1:3" x14ac:dyDescent="0.35">
      <c r="A813" t="s">
        <v>569</v>
      </c>
      <c r="B813" t="s">
        <v>1883</v>
      </c>
      <c r="C813" t="s">
        <v>3387</v>
      </c>
    </row>
    <row r="814" spans="1:3" x14ac:dyDescent="0.35">
      <c r="A814" t="s">
        <v>569</v>
      </c>
      <c r="B814" t="s">
        <v>1884</v>
      </c>
      <c r="C814" t="s">
        <v>3387</v>
      </c>
    </row>
    <row r="815" spans="1:3" x14ac:dyDescent="0.35">
      <c r="A815" t="s">
        <v>570</v>
      </c>
      <c r="B815" t="s">
        <v>1891</v>
      </c>
      <c r="C815" t="s">
        <v>3388</v>
      </c>
    </row>
    <row r="816" spans="1:3" x14ac:dyDescent="0.35">
      <c r="A816" t="s">
        <v>570</v>
      </c>
      <c r="B816" t="s">
        <v>1885</v>
      </c>
      <c r="C816" t="s">
        <v>3388</v>
      </c>
    </row>
    <row r="817" spans="1:3" x14ac:dyDescent="0.35">
      <c r="A817" t="s">
        <v>570</v>
      </c>
      <c r="B817" t="s">
        <v>1886</v>
      </c>
      <c r="C817" t="s">
        <v>3388</v>
      </c>
    </row>
    <row r="818" spans="1:3" x14ac:dyDescent="0.35">
      <c r="A818" t="s">
        <v>570</v>
      </c>
      <c r="B818" t="s">
        <v>1887</v>
      </c>
      <c r="C818" t="s">
        <v>3388</v>
      </c>
    </row>
    <row r="819" spans="1:3" x14ac:dyDescent="0.35">
      <c r="A819" t="s">
        <v>570</v>
      </c>
      <c r="B819" t="s">
        <v>1888</v>
      </c>
      <c r="C819" t="s">
        <v>3388</v>
      </c>
    </row>
    <row r="820" spans="1:3" x14ac:dyDescent="0.35">
      <c r="A820" t="s">
        <v>570</v>
      </c>
      <c r="B820" t="s">
        <v>1889</v>
      </c>
      <c r="C820" t="s">
        <v>3388</v>
      </c>
    </row>
    <row r="821" spans="1:3" x14ac:dyDescent="0.35">
      <c r="A821" t="s">
        <v>570</v>
      </c>
      <c r="B821" t="s">
        <v>1890</v>
      </c>
      <c r="C821" t="s">
        <v>3388</v>
      </c>
    </row>
    <row r="822" spans="1:3" x14ac:dyDescent="0.35">
      <c r="A822" t="s">
        <v>570</v>
      </c>
      <c r="B822" t="s">
        <v>1892</v>
      </c>
      <c r="C822" t="s">
        <v>3388</v>
      </c>
    </row>
    <row r="823" spans="1:3" x14ac:dyDescent="0.35">
      <c r="A823" t="s">
        <v>570</v>
      </c>
      <c r="B823" t="s">
        <v>1893</v>
      </c>
      <c r="C823" t="s">
        <v>3388</v>
      </c>
    </row>
    <row r="824" spans="1:3" x14ac:dyDescent="0.35">
      <c r="A824" t="s">
        <v>586</v>
      </c>
      <c r="B824" t="s">
        <v>86</v>
      </c>
      <c r="C824" t="s">
        <v>3389</v>
      </c>
    </row>
    <row r="825" spans="1:3" x14ac:dyDescent="0.35">
      <c r="A825" t="s">
        <v>590</v>
      </c>
      <c r="B825" t="s">
        <v>1908</v>
      </c>
      <c r="C825" t="s">
        <v>3390</v>
      </c>
    </row>
    <row r="826" spans="1:3" x14ac:dyDescent="0.35">
      <c r="A826" t="s">
        <v>590</v>
      </c>
      <c r="B826" t="s">
        <v>1902</v>
      </c>
      <c r="C826" t="s">
        <v>3390</v>
      </c>
    </row>
    <row r="827" spans="1:3" x14ac:dyDescent="0.35">
      <c r="A827" t="s">
        <v>590</v>
      </c>
      <c r="B827" t="s">
        <v>1903</v>
      </c>
      <c r="C827" t="s">
        <v>3390</v>
      </c>
    </row>
    <row r="828" spans="1:3" x14ac:dyDescent="0.35">
      <c r="A828" t="s">
        <v>590</v>
      </c>
      <c r="B828" t="s">
        <v>1904</v>
      </c>
      <c r="C828" t="s">
        <v>3390</v>
      </c>
    </row>
    <row r="829" spans="1:3" x14ac:dyDescent="0.35">
      <c r="A829" t="s">
        <v>590</v>
      </c>
      <c r="B829" t="s">
        <v>1905</v>
      </c>
      <c r="C829" t="s">
        <v>3390</v>
      </c>
    </row>
    <row r="830" spans="1:3" x14ac:dyDescent="0.35">
      <c r="A830" t="s">
        <v>590</v>
      </c>
      <c r="B830" t="s">
        <v>1906</v>
      </c>
      <c r="C830" t="s">
        <v>3390</v>
      </c>
    </row>
    <row r="831" spans="1:3" x14ac:dyDescent="0.35">
      <c r="A831" t="s">
        <v>590</v>
      </c>
      <c r="B831" t="s">
        <v>1907</v>
      </c>
      <c r="C831" t="s">
        <v>3390</v>
      </c>
    </row>
    <row r="832" spans="1:3" x14ac:dyDescent="0.35">
      <c r="A832" t="s">
        <v>590</v>
      </c>
      <c r="B832" t="s">
        <v>1909</v>
      </c>
      <c r="C832" t="s">
        <v>3390</v>
      </c>
    </row>
    <row r="833" spans="1:3" x14ac:dyDescent="0.35">
      <c r="A833" t="s">
        <v>590</v>
      </c>
      <c r="B833" t="s">
        <v>1910</v>
      </c>
      <c r="C833" t="s">
        <v>3390</v>
      </c>
    </row>
    <row r="834" spans="1:3" x14ac:dyDescent="0.35">
      <c r="A834" t="s">
        <v>590</v>
      </c>
      <c r="B834" t="s">
        <v>1917</v>
      </c>
      <c r="C834" t="s">
        <v>3390</v>
      </c>
    </row>
    <row r="835" spans="1:3" x14ac:dyDescent="0.35">
      <c r="A835" t="s">
        <v>590</v>
      </c>
      <c r="B835" t="s">
        <v>1911</v>
      </c>
      <c r="C835" t="s">
        <v>3390</v>
      </c>
    </row>
    <row r="836" spans="1:3" x14ac:dyDescent="0.35">
      <c r="A836" t="s">
        <v>590</v>
      </c>
      <c r="B836" t="s">
        <v>1912</v>
      </c>
      <c r="C836" t="s">
        <v>3390</v>
      </c>
    </row>
    <row r="837" spans="1:3" x14ac:dyDescent="0.35">
      <c r="A837" t="s">
        <v>590</v>
      </c>
      <c r="B837" t="s">
        <v>1913</v>
      </c>
      <c r="C837" t="s">
        <v>3390</v>
      </c>
    </row>
    <row r="838" spans="1:3" x14ac:dyDescent="0.35">
      <c r="A838" t="s">
        <v>590</v>
      </c>
      <c r="B838" t="s">
        <v>1914</v>
      </c>
      <c r="C838" t="s">
        <v>3390</v>
      </c>
    </row>
    <row r="839" spans="1:3" x14ac:dyDescent="0.35">
      <c r="A839" t="s">
        <v>590</v>
      </c>
      <c r="B839" t="s">
        <v>1915</v>
      </c>
      <c r="C839" t="s">
        <v>3390</v>
      </c>
    </row>
    <row r="840" spans="1:3" x14ac:dyDescent="0.35">
      <c r="A840" t="s">
        <v>590</v>
      </c>
      <c r="B840" t="s">
        <v>1916</v>
      </c>
      <c r="C840" t="s">
        <v>3390</v>
      </c>
    </row>
    <row r="841" spans="1:3" x14ac:dyDescent="0.35">
      <c r="A841" t="s">
        <v>590</v>
      </c>
      <c r="B841" t="s">
        <v>1918</v>
      </c>
      <c r="C841" t="s">
        <v>3390</v>
      </c>
    </row>
    <row r="842" spans="1:3" x14ac:dyDescent="0.35">
      <c r="A842" t="s">
        <v>590</v>
      </c>
      <c r="B842" t="s">
        <v>1919</v>
      </c>
      <c r="C842" t="s">
        <v>3390</v>
      </c>
    </row>
    <row r="843" spans="1:3" x14ac:dyDescent="0.35">
      <c r="A843" t="s">
        <v>591</v>
      </c>
      <c r="B843" t="s">
        <v>1911</v>
      </c>
      <c r="C843" t="s">
        <v>3390</v>
      </c>
    </row>
    <row r="844" spans="1:3" x14ac:dyDescent="0.35">
      <c r="A844" t="s">
        <v>591</v>
      </c>
      <c r="B844" t="s">
        <v>1912</v>
      </c>
      <c r="C844" t="s">
        <v>3390</v>
      </c>
    </row>
    <row r="845" spans="1:3" x14ac:dyDescent="0.35">
      <c r="A845" t="s">
        <v>591</v>
      </c>
      <c r="B845" t="s">
        <v>1913</v>
      </c>
      <c r="C845" t="s">
        <v>3390</v>
      </c>
    </row>
    <row r="846" spans="1:3" x14ac:dyDescent="0.35">
      <c r="A846" t="s">
        <v>591</v>
      </c>
      <c r="B846" t="s">
        <v>1914</v>
      </c>
      <c r="C846" t="s">
        <v>3390</v>
      </c>
    </row>
    <row r="847" spans="1:3" x14ac:dyDescent="0.35">
      <c r="A847" t="s">
        <v>591</v>
      </c>
      <c r="B847" t="s">
        <v>1915</v>
      </c>
      <c r="C847" t="s">
        <v>3390</v>
      </c>
    </row>
    <row r="848" spans="1:3" x14ac:dyDescent="0.35">
      <c r="A848" t="s">
        <v>591</v>
      </c>
      <c r="B848" t="s">
        <v>1916</v>
      </c>
      <c r="C848" t="s">
        <v>3390</v>
      </c>
    </row>
    <row r="849" spans="1:3" x14ac:dyDescent="0.35">
      <c r="A849" t="s">
        <v>591</v>
      </c>
      <c r="B849" t="s">
        <v>1917</v>
      </c>
      <c r="C849" t="s">
        <v>3390</v>
      </c>
    </row>
    <row r="850" spans="1:3" x14ac:dyDescent="0.35">
      <c r="A850" t="s">
        <v>591</v>
      </c>
      <c r="B850" t="s">
        <v>1918</v>
      </c>
      <c r="C850" t="s">
        <v>3390</v>
      </c>
    </row>
    <row r="851" spans="1:3" x14ac:dyDescent="0.35">
      <c r="A851" t="s">
        <v>591</v>
      </c>
      <c r="B851" t="s">
        <v>1919</v>
      </c>
      <c r="C851" t="s">
        <v>3390</v>
      </c>
    </row>
    <row r="852" spans="1:3" x14ac:dyDescent="0.35">
      <c r="A852" t="s">
        <v>590</v>
      </c>
      <c r="B852" t="s">
        <v>1920</v>
      </c>
      <c r="C852" t="s">
        <v>3390</v>
      </c>
    </row>
    <row r="853" spans="1:3" x14ac:dyDescent="0.35">
      <c r="A853" t="s">
        <v>590</v>
      </c>
      <c r="B853" t="s">
        <v>1921</v>
      </c>
      <c r="C853" t="s">
        <v>3390</v>
      </c>
    </row>
    <row r="854" spans="1:3" x14ac:dyDescent="0.35">
      <c r="A854" t="s">
        <v>590</v>
      </c>
      <c r="B854" t="s">
        <v>1922</v>
      </c>
      <c r="C854" t="s">
        <v>3390</v>
      </c>
    </row>
    <row r="855" spans="1:3" x14ac:dyDescent="0.35">
      <c r="A855" t="s">
        <v>590</v>
      </c>
      <c r="B855" t="s">
        <v>1923</v>
      </c>
      <c r="C855" t="s">
        <v>3390</v>
      </c>
    </row>
    <row r="856" spans="1:3" x14ac:dyDescent="0.35">
      <c r="A856" t="s">
        <v>590</v>
      </c>
      <c r="B856" t="s">
        <v>1924</v>
      </c>
      <c r="C856" t="s">
        <v>3390</v>
      </c>
    </row>
    <row r="857" spans="1:3" x14ac:dyDescent="0.35">
      <c r="A857" t="s">
        <v>590</v>
      </c>
      <c r="B857" t="s">
        <v>1925</v>
      </c>
      <c r="C857" t="s">
        <v>3390</v>
      </c>
    </row>
    <row r="858" spans="1:3" x14ac:dyDescent="0.35">
      <c r="A858" t="s">
        <v>590</v>
      </c>
      <c r="B858" t="s">
        <v>1926</v>
      </c>
      <c r="C858" t="s">
        <v>3390</v>
      </c>
    </row>
    <row r="859" spans="1:3" x14ac:dyDescent="0.35">
      <c r="A859" t="s">
        <v>590</v>
      </c>
      <c r="B859" t="s">
        <v>1927</v>
      </c>
      <c r="C859" t="s">
        <v>3390</v>
      </c>
    </row>
    <row r="860" spans="1:3" x14ac:dyDescent="0.35">
      <c r="A860" t="s">
        <v>590</v>
      </c>
      <c r="B860" t="s">
        <v>1928</v>
      </c>
      <c r="C860" t="s">
        <v>3390</v>
      </c>
    </row>
    <row r="861" spans="1:3" x14ac:dyDescent="0.35">
      <c r="A861" t="s">
        <v>591</v>
      </c>
      <c r="B861" t="s">
        <v>1920</v>
      </c>
      <c r="C861" t="s">
        <v>3390</v>
      </c>
    </row>
    <row r="862" spans="1:3" x14ac:dyDescent="0.35">
      <c r="A862" t="s">
        <v>591</v>
      </c>
      <c r="B862" t="s">
        <v>1921</v>
      </c>
      <c r="C862" t="s">
        <v>3390</v>
      </c>
    </row>
    <row r="863" spans="1:3" x14ac:dyDescent="0.35">
      <c r="A863" t="s">
        <v>591</v>
      </c>
      <c r="B863" t="s">
        <v>1922</v>
      </c>
      <c r="C863" t="s">
        <v>3390</v>
      </c>
    </row>
    <row r="864" spans="1:3" x14ac:dyDescent="0.35">
      <c r="A864" t="s">
        <v>591</v>
      </c>
      <c r="B864" t="s">
        <v>1923</v>
      </c>
      <c r="C864" t="s">
        <v>3390</v>
      </c>
    </row>
    <row r="865" spans="1:3" x14ac:dyDescent="0.35">
      <c r="A865" t="s">
        <v>591</v>
      </c>
      <c r="B865" t="s">
        <v>1924</v>
      </c>
      <c r="C865" t="s">
        <v>3390</v>
      </c>
    </row>
    <row r="866" spans="1:3" x14ac:dyDescent="0.35">
      <c r="A866" t="s">
        <v>591</v>
      </c>
      <c r="B866" t="s">
        <v>1925</v>
      </c>
      <c r="C866" t="s">
        <v>3390</v>
      </c>
    </row>
    <row r="867" spans="1:3" x14ac:dyDescent="0.35">
      <c r="A867" t="s">
        <v>591</v>
      </c>
      <c r="B867" t="s">
        <v>1926</v>
      </c>
      <c r="C867" t="s">
        <v>3390</v>
      </c>
    </row>
    <row r="868" spans="1:3" x14ac:dyDescent="0.35">
      <c r="A868" t="s">
        <v>591</v>
      </c>
      <c r="B868" t="s">
        <v>1927</v>
      </c>
      <c r="C868" t="s">
        <v>3390</v>
      </c>
    </row>
    <row r="869" spans="1:3" x14ac:dyDescent="0.35">
      <c r="A869" t="s">
        <v>591</v>
      </c>
      <c r="B869" t="s">
        <v>1928</v>
      </c>
      <c r="C869" t="s">
        <v>3390</v>
      </c>
    </row>
    <row r="870" spans="1:3" x14ac:dyDescent="0.35">
      <c r="A870" t="s">
        <v>2863</v>
      </c>
      <c r="B870" t="s">
        <v>1934</v>
      </c>
      <c r="C870" t="s">
        <v>3391</v>
      </c>
    </row>
    <row r="871" spans="1:3" x14ac:dyDescent="0.35">
      <c r="A871" t="s">
        <v>2863</v>
      </c>
      <c r="B871" t="s">
        <v>1929</v>
      </c>
      <c r="C871" t="s">
        <v>3391</v>
      </c>
    </row>
    <row r="872" spans="1:3" x14ac:dyDescent="0.35">
      <c r="A872" t="s">
        <v>2863</v>
      </c>
      <c r="B872" t="s">
        <v>1930</v>
      </c>
      <c r="C872" t="s">
        <v>3391</v>
      </c>
    </row>
    <row r="873" spans="1:3" x14ac:dyDescent="0.35">
      <c r="A873" t="s">
        <v>2863</v>
      </c>
      <c r="B873" t="s">
        <v>1931</v>
      </c>
      <c r="C873" t="s">
        <v>3391</v>
      </c>
    </row>
    <row r="874" spans="1:3" x14ac:dyDescent="0.35">
      <c r="A874" t="s">
        <v>2863</v>
      </c>
      <c r="B874" t="s">
        <v>1932</v>
      </c>
      <c r="C874" t="s">
        <v>3391</v>
      </c>
    </row>
    <row r="875" spans="1:3" x14ac:dyDescent="0.35">
      <c r="A875" t="s">
        <v>2863</v>
      </c>
      <c r="B875" t="s">
        <v>1933</v>
      </c>
      <c r="C875" t="s">
        <v>3391</v>
      </c>
    </row>
    <row r="876" spans="1:3" x14ac:dyDescent="0.35">
      <c r="A876" t="s">
        <v>2863</v>
      </c>
      <c r="B876" t="s">
        <v>1935</v>
      </c>
      <c r="C876" t="s">
        <v>3391</v>
      </c>
    </row>
    <row r="877" spans="1:3" x14ac:dyDescent="0.35">
      <c r="A877" t="s">
        <v>2863</v>
      </c>
      <c r="B877" t="s">
        <v>1936</v>
      </c>
      <c r="C877" t="s">
        <v>3391</v>
      </c>
    </row>
    <row r="878" spans="1:3" x14ac:dyDescent="0.35">
      <c r="A878" t="s">
        <v>2863</v>
      </c>
      <c r="B878" t="s">
        <v>1937</v>
      </c>
      <c r="C878" t="s">
        <v>3392</v>
      </c>
    </row>
    <row r="879" spans="1:3" x14ac:dyDescent="0.35">
      <c r="A879" t="s">
        <v>588</v>
      </c>
      <c r="B879" t="s">
        <v>1943</v>
      </c>
      <c r="C879" t="s">
        <v>3392</v>
      </c>
    </row>
    <row r="880" spans="1:3" x14ac:dyDescent="0.35">
      <c r="A880" t="s">
        <v>588</v>
      </c>
      <c r="B880" t="s">
        <v>1938</v>
      </c>
      <c r="C880" t="s">
        <v>3392</v>
      </c>
    </row>
    <row r="881" spans="1:3" x14ac:dyDescent="0.35">
      <c r="A881" t="s">
        <v>588</v>
      </c>
      <c r="B881" t="s">
        <v>1939</v>
      </c>
      <c r="C881" t="s">
        <v>3392</v>
      </c>
    </row>
    <row r="882" spans="1:3" x14ac:dyDescent="0.35">
      <c r="A882" t="s">
        <v>588</v>
      </c>
      <c r="B882" t="s">
        <v>1940</v>
      </c>
      <c r="C882" t="s">
        <v>3392</v>
      </c>
    </row>
    <row r="883" spans="1:3" x14ac:dyDescent="0.35">
      <c r="A883" t="s">
        <v>588</v>
      </c>
      <c r="B883" t="s">
        <v>1941</v>
      </c>
      <c r="C883" t="s">
        <v>3392</v>
      </c>
    </row>
    <row r="884" spans="1:3" x14ac:dyDescent="0.35">
      <c r="A884" t="s">
        <v>588</v>
      </c>
      <c r="B884" t="s">
        <v>1942</v>
      </c>
      <c r="C884" t="s">
        <v>3392</v>
      </c>
    </row>
    <row r="885" spans="1:3" x14ac:dyDescent="0.35">
      <c r="A885" t="s">
        <v>588</v>
      </c>
      <c r="B885" t="s">
        <v>1944</v>
      </c>
      <c r="C885" t="s">
        <v>3392</v>
      </c>
    </row>
    <row r="886" spans="1:3" x14ac:dyDescent="0.35">
      <c r="A886" t="s">
        <v>588</v>
      </c>
      <c r="B886" t="s">
        <v>1945</v>
      </c>
      <c r="C886" t="s">
        <v>3392</v>
      </c>
    </row>
    <row r="887" spans="1:3" x14ac:dyDescent="0.35">
      <c r="A887" t="s">
        <v>588</v>
      </c>
      <c r="B887" t="s">
        <v>1952</v>
      </c>
      <c r="C887" t="s">
        <v>3392</v>
      </c>
    </row>
    <row r="888" spans="1:3" x14ac:dyDescent="0.35">
      <c r="A888" t="s">
        <v>588</v>
      </c>
      <c r="B888" t="s">
        <v>1946</v>
      </c>
      <c r="C888" t="s">
        <v>3392</v>
      </c>
    </row>
    <row r="889" spans="1:3" x14ac:dyDescent="0.35">
      <c r="A889" t="s">
        <v>588</v>
      </c>
      <c r="B889" t="s">
        <v>1947</v>
      </c>
      <c r="C889" t="s">
        <v>3392</v>
      </c>
    </row>
    <row r="890" spans="1:3" x14ac:dyDescent="0.35">
      <c r="A890" t="s">
        <v>588</v>
      </c>
      <c r="B890" t="s">
        <v>1948</v>
      </c>
      <c r="C890" t="s">
        <v>3392</v>
      </c>
    </row>
    <row r="891" spans="1:3" x14ac:dyDescent="0.35">
      <c r="A891" t="s">
        <v>588</v>
      </c>
      <c r="B891" t="s">
        <v>1949</v>
      </c>
      <c r="C891" t="s">
        <v>3392</v>
      </c>
    </row>
    <row r="892" spans="1:3" x14ac:dyDescent="0.35">
      <c r="A892" t="s">
        <v>588</v>
      </c>
      <c r="B892" t="s">
        <v>1950</v>
      </c>
      <c r="C892" t="s">
        <v>3392</v>
      </c>
    </row>
    <row r="893" spans="1:3" x14ac:dyDescent="0.35">
      <c r="A893" t="s">
        <v>588</v>
      </c>
      <c r="B893" t="s">
        <v>1951</v>
      </c>
      <c r="C893" t="s">
        <v>3392</v>
      </c>
    </row>
    <row r="894" spans="1:3" x14ac:dyDescent="0.35">
      <c r="A894" t="s">
        <v>588</v>
      </c>
      <c r="B894" t="s">
        <v>1953</v>
      </c>
      <c r="C894" t="s">
        <v>3392</v>
      </c>
    </row>
    <row r="895" spans="1:3" x14ac:dyDescent="0.35">
      <c r="A895" t="s">
        <v>588</v>
      </c>
      <c r="B895" t="s">
        <v>1954</v>
      </c>
      <c r="C895" t="s">
        <v>3392</v>
      </c>
    </row>
    <row r="896" spans="1:3" x14ac:dyDescent="0.35">
      <c r="A896" t="s">
        <v>589</v>
      </c>
      <c r="B896" t="s">
        <v>1952</v>
      </c>
      <c r="C896" t="s">
        <v>3392</v>
      </c>
    </row>
    <row r="897" spans="1:3" x14ac:dyDescent="0.35">
      <c r="A897" t="s">
        <v>589</v>
      </c>
      <c r="B897" t="s">
        <v>1947</v>
      </c>
      <c r="C897" t="s">
        <v>3392</v>
      </c>
    </row>
    <row r="898" spans="1:3" x14ac:dyDescent="0.35">
      <c r="A898" t="s">
        <v>589</v>
      </c>
      <c r="B898" t="s">
        <v>1948</v>
      </c>
      <c r="C898" t="s">
        <v>3392</v>
      </c>
    </row>
    <row r="899" spans="1:3" x14ac:dyDescent="0.35">
      <c r="A899" t="s">
        <v>589</v>
      </c>
      <c r="B899" t="s">
        <v>1949</v>
      </c>
      <c r="C899" t="s">
        <v>3392</v>
      </c>
    </row>
    <row r="900" spans="1:3" x14ac:dyDescent="0.35">
      <c r="A900" t="s">
        <v>589</v>
      </c>
      <c r="B900" t="s">
        <v>1950</v>
      </c>
      <c r="C900" t="s">
        <v>3392</v>
      </c>
    </row>
    <row r="901" spans="1:3" x14ac:dyDescent="0.35">
      <c r="A901" t="s">
        <v>589</v>
      </c>
      <c r="B901" t="s">
        <v>1951</v>
      </c>
      <c r="C901" t="s">
        <v>3392</v>
      </c>
    </row>
    <row r="902" spans="1:3" x14ac:dyDescent="0.35">
      <c r="A902" t="s">
        <v>589</v>
      </c>
      <c r="B902" t="s">
        <v>1953</v>
      </c>
      <c r="C902" t="s">
        <v>3392</v>
      </c>
    </row>
    <row r="903" spans="1:3" x14ac:dyDescent="0.35">
      <c r="A903" t="s">
        <v>589</v>
      </c>
      <c r="B903" t="s">
        <v>1954</v>
      </c>
      <c r="C903" t="s">
        <v>3392</v>
      </c>
    </row>
    <row r="904" spans="1:3" x14ac:dyDescent="0.35">
      <c r="A904" t="s">
        <v>588</v>
      </c>
      <c r="B904" t="s">
        <v>1955</v>
      </c>
      <c r="C904" t="s">
        <v>3392</v>
      </c>
    </row>
    <row r="905" spans="1:3" x14ac:dyDescent="0.35">
      <c r="A905" t="s">
        <v>588</v>
      </c>
      <c r="B905" t="s">
        <v>1956</v>
      </c>
      <c r="C905" t="s">
        <v>3392</v>
      </c>
    </row>
    <row r="906" spans="1:3" x14ac:dyDescent="0.35">
      <c r="A906" t="s">
        <v>588</v>
      </c>
      <c r="B906" t="s">
        <v>1957</v>
      </c>
      <c r="C906" t="s">
        <v>3392</v>
      </c>
    </row>
    <row r="907" spans="1:3" x14ac:dyDescent="0.35">
      <c r="A907" t="s">
        <v>588</v>
      </c>
      <c r="B907" t="s">
        <v>1958</v>
      </c>
      <c r="C907" t="s">
        <v>3392</v>
      </c>
    </row>
    <row r="908" spans="1:3" x14ac:dyDescent="0.35">
      <c r="A908" t="s">
        <v>588</v>
      </c>
      <c r="B908" t="s">
        <v>1959</v>
      </c>
      <c r="C908" t="s">
        <v>3392</v>
      </c>
    </row>
    <row r="909" spans="1:3" x14ac:dyDescent="0.35">
      <c r="A909" t="s">
        <v>588</v>
      </c>
      <c r="B909" t="s">
        <v>1960</v>
      </c>
      <c r="C909" t="s">
        <v>3392</v>
      </c>
    </row>
    <row r="910" spans="1:3" x14ac:dyDescent="0.35">
      <c r="A910" t="s">
        <v>588</v>
      </c>
      <c r="B910" t="s">
        <v>1961</v>
      </c>
      <c r="C910" t="s">
        <v>3392</v>
      </c>
    </row>
    <row r="911" spans="1:3" x14ac:dyDescent="0.35">
      <c r="A911" t="s">
        <v>588</v>
      </c>
      <c r="B911" t="s">
        <v>1962</v>
      </c>
      <c r="C911" t="s">
        <v>3392</v>
      </c>
    </row>
    <row r="912" spans="1:3" x14ac:dyDescent="0.35">
      <c r="A912" t="s">
        <v>588</v>
      </c>
      <c r="B912" t="s">
        <v>1963</v>
      </c>
      <c r="C912" t="s">
        <v>3392</v>
      </c>
    </row>
    <row r="913" spans="1:3" x14ac:dyDescent="0.35">
      <c r="A913" t="s">
        <v>589</v>
      </c>
      <c r="B913" t="s">
        <v>1955</v>
      </c>
      <c r="C913" t="s">
        <v>3392</v>
      </c>
    </row>
    <row r="914" spans="1:3" x14ac:dyDescent="0.35">
      <c r="A914" t="s">
        <v>589</v>
      </c>
      <c r="B914" t="s">
        <v>1956</v>
      </c>
      <c r="C914" t="s">
        <v>3392</v>
      </c>
    </row>
    <row r="915" spans="1:3" x14ac:dyDescent="0.35">
      <c r="A915" t="s">
        <v>589</v>
      </c>
      <c r="B915" t="s">
        <v>1957</v>
      </c>
      <c r="C915" t="s">
        <v>3392</v>
      </c>
    </row>
    <row r="916" spans="1:3" x14ac:dyDescent="0.35">
      <c r="A916" t="s">
        <v>589</v>
      </c>
      <c r="B916" t="s">
        <v>1958</v>
      </c>
      <c r="C916" t="s">
        <v>3392</v>
      </c>
    </row>
    <row r="917" spans="1:3" x14ac:dyDescent="0.35">
      <c r="A917" t="s">
        <v>589</v>
      </c>
      <c r="B917" t="s">
        <v>1959</v>
      </c>
      <c r="C917" t="s">
        <v>3392</v>
      </c>
    </row>
    <row r="918" spans="1:3" x14ac:dyDescent="0.35">
      <c r="A918" t="s">
        <v>589</v>
      </c>
      <c r="B918" t="s">
        <v>1960</v>
      </c>
      <c r="C918" t="s">
        <v>3392</v>
      </c>
    </row>
    <row r="919" spans="1:3" x14ac:dyDescent="0.35">
      <c r="A919" t="s">
        <v>589</v>
      </c>
      <c r="B919" t="s">
        <v>1961</v>
      </c>
      <c r="C919" t="s">
        <v>3392</v>
      </c>
    </row>
    <row r="920" spans="1:3" x14ac:dyDescent="0.35">
      <c r="A920" t="s">
        <v>589</v>
      </c>
      <c r="B920" t="s">
        <v>1962</v>
      </c>
      <c r="C920" t="s">
        <v>3392</v>
      </c>
    </row>
    <row r="921" spans="1:3" x14ac:dyDescent="0.35">
      <c r="A921" t="s">
        <v>589</v>
      </c>
      <c r="B921" t="s">
        <v>1963</v>
      </c>
      <c r="C921" t="s">
        <v>3392</v>
      </c>
    </row>
    <row r="922" spans="1:3" x14ac:dyDescent="0.35">
      <c r="A922" t="s">
        <v>714</v>
      </c>
      <c r="B922" t="s">
        <v>714</v>
      </c>
      <c r="C922" t="s">
        <v>3393</v>
      </c>
    </row>
    <row r="923" spans="1:3" x14ac:dyDescent="0.35">
      <c r="A923" t="s">
        <v>715</v>
      </c>
      <c r="B923" t="s">
        <v>715</v>
      </c>
      <c r="C923" t="s">
        <v>3394</v>
      </c>
    </row>
    <row r="924" spans="1:3" x14ac:dyDescent="0.35">
      <c r="A924" t="s">
        <v>594</v>
      </c>
      <c r="B924" t="s">
        <v>1971</v>
      </c>
      <c r="C924" t="s">
        <v>3395</v>
      </c>
    </row>
    <row r="925" spans="1:3" x14ac:dyDescent="0.35">
      <c r="A925" t="s">
        <v>594</v>
      </c>
      <c r="B925" t="s">
        <v>1972</v>
      </c>
      <c r="C925" t="s">
        <v>3396</v>
      </c>
    </row>
    <row r="926" spans="1:3" x14ac:dyDescent="0.35">
      <c r="A926" t="s">
        <v>594</v>
      </c>
      <c r="B926" t="s">
        <v>1973</v>
      </c>
      <c r="C926" t="s">
        <v>3397</v>
      </c>
    </row>
    <row r="927" spans="1:3" x14ac:dyDescent="0.35">
      <c r="A927" t="s">
        <v>594</v>
      </c>
      <c r="B927" t="s">
        <v>1974</v>
      </c>
      <c r="C927" t="s">
        <v>3398</v>
      </c>
    </row>
    <row r="928" spans="1:3" x14ac:dyDescent="0.35">
      <c r="A928" t="s">
        <v>597</v>
      </c>
      <c r="B928" t="s">
        <v>1976</v>
      </c>
      <c r="C928" t="s">
        <v>3399</v>
      </c>
    </row>
    <row r="929" spans="1:3" x14ac:dyDescent="0.35">
      <c r="A929" t="s">
        <v>599</v>
      </c>
      <c r="B929" t="s">
        <v>39</v>
      </c>
      <c r="C929" t="s">
        <v>3400</v>
      </c>
    </row>
    <row r="930" spans="1:3" x14ac:dyDescent="0.35">
      <c r="A930" t="s">
        <v>598</v>
      </c>
      <c r="B930" t="s">
        <v>25</v>
      </c>
      <c r="C930" t="s">
        <v>3401</v>
      </c>
    </row>
    <row r="931" spans="1:3" x14ac:dyDescent="0.35">
      <c r="A931" t="s">
        <v>606</v>
      </c>
      <c r="B931" t="s">
        <v>91</v>
      </c>
      <c r="C931" t="s">
        <v>3402</v>
      </c>
    </row>
    <row r="932" spans="1:3" x14ac:dyDescent="0.35">
      <c r="A932" t="s">
        <v>607</v>
      </c>
      <c r="C932" t="s">
        <v>3402</v>
      </c>
    </row>
    <row r="933" spans="1:3" x14ac:dyDescent="0.35">
      <c r="A933" t="s">
        <v>608</v>
      </c>
      <c r="C933" t="s">
        <v>3402</v>
      </c>
    </row>
    <row r="934" spans="1:3" x14ac:dyDescent="0.35">
      <c r="A934" t="s">
        <v>2161</v>
      </c>
      <c r="B934" t="s">
        <v>934</v>
      </c>
      <c r="C934" t="s">
        <v>3403</v>
      </c>
    </row>
    <row r="935" spans="1:3" x14ac:dyDescent="0.35">
      <c r="A935" t="s">
        <v>613</v>
      </c>
      <c r="B935" t="s">
        <v>84</v>
      </c>
      <c r="C935" t="s">
        <v>3404</v>
      </c>
    </row>
    <row r="936" spans="1:3" x14ac:dyDescent="0.35">
      <c r="A936" t="s">
        <v>614</v>
      </c>
      <c r="C936" t="s">
        <v>3405</v>
      </c>
    </row>
    <row r="937" spans="1:3" x14ac:dyDescent="0.35">
      <c r="A937" t="s">
        <v>615</v>
      </c>
      <c r="C937" t="s">
        <v>3406</v>
      </c>
    </row>
    <row r="938" spans="1:3" x14ac:dyDescent="0.35">
      <c r="A938" t="s">
        <v>616</v>
      </c>
      <c r="C938" t="s">
        <v>3407</v>
      </c>
    </row>
    <row r="939" spans="1:3" x14ac:dyDescent="0.35">
      <c r="A939" t="s">
        <v>2162</v>
      </c>
      <c r="B939" t="s">
        <v>2028</v>
      </c>
      <c r="C939" t="s">
        <v>3408</v>
      </c>
    </row>
    <row r="940" spans="1:3" x14ac:dyDescent="0.35">
      <c r="A940" t="s">
        <v>619</v>
      </c>
      <c r="B940" t="s">
        <v>2044</v>
      </c>
      <c r="C940" t="s">
        <v>3409</v>
      </c>
    </row>
    <row r="941" spans="1:3" x14ac:dyDescent="0.35">
      <c r="A941" t="s">
        <v>619</v>
      </c>
      <c r="B941" t="s">
        <v>2045</v>
      </c>
      <c r="C941" t="s">
        <v>3409</v>
      </c>
    </row>
    <row r="942" spans="1:3" x14ac:dyDescent="0.35">
      <c r="A942" t="s">
        <v>619</v>
      </c>
      <c r="B942" t="s">
        <v>2046</v>
      </c>
      <c r="C942" t="s">
        <v>3410</v>
      </c>
    </row>
    <row r="943" spans="1:3" x14ac:dyDescent="0.35">
      <c r="A943" t="s">
        <v>619</v>
      </c>
      <c r="B943" t="s">
        <v>2047</v>
      </c>
      <c r="C943" t="s">
        <v>3410</v>
      </c>
    </row>
    <row r="944" spans="1:3" x14ac:dyDescent="0.35">
      <c r="A944" t="s">
        <v>619</v>
      </c>
      <c r="B944" t="s">
        <v>2048</v>
      </c>
      <c r="C944" t="s">
        <v>3411</v>
      </c>
    </row>
    <row r="945" spans="1:3" x14ac:dyDescent="0.35">
      <c r="A945" t="s">
        <v>619</v>
      </c>
      <c r="B945" t="s">
        <v>2049</v>
      </c>
      <c r="C945" t="s">
        <v>3411</v>
      </c>
    </row>
    <row r="946" spans="1:3" x14ac:dyDescent="0.35">
      <c r="A946" t="s">
        <v>619</v>
      </c>
      <c r="B946" t="s">
        <v>2050</v>
      </c>
      <c r="C946" t="s">
        <v>3412</v>
      </c>
    </row>
    <row r="947" spans="1:3" x14ac:dyDescent="0.35">
      <c r="A947" t="s">
        <v>619</v>
      </c>
      <c r="B947" t="s">
        <v>2051</v>
      </c>
      <c r="C947" t="s">
        <v>3412</v>
      </c>
    </row>
    <row r="948" spans="1:3" x14ac:dyDescent="0.35">
      <c r="A948" t="s">
        <v>620</v>
      </c>
      <c r="B948" t="s">
        <v>2055</v>
      </c>
      <c r="C948" t="s">
        <v>3413</v>
      </c>
    </row>
    <row r="949" spans="1:3" x14ac:dyDescent="0.35">
      <c r="A949" t="s">
        <v>620</v>
      </c>
      <c r="B949" t="s">
        <v>2056</v>
      </c>
      <c r="C949" t="s">
        <v>3414</v>
      </c>
    </row>
    <row r="950" spans="1:3" x14ac:dyDescent="0.35">
      <c r="A950" t="s">
        <v>623</v>
      </c>
      <c r="B950" t="s">
        <v>2057</v>
      </c>
      <c r="C950" t="s">
        <v>3415</v>
      </c>
    </row>
    <row r="951" spans="1:3" x14ac:dyDescent="0.35">
      <c r="A951" t="s">
        <v>623</v>
      </c>
      <c r="B951" t="s">
        <v>2734</v>
      </c>
      <c r="C951" t="s">
        <v>3415</v>
      </c>
    </row>
    <row r="952" spans="1:3" x14ac:dyDescent="0.35">
      <c r="A952" t="s">
        <v>623</v>
      </c>
      <c r="B952" t="s">
        <v>2058</v>
      </c>
      <c r="C952" t="s">
        <v>3415</v>
      </c>
    </row>
    <row r="953" spans="1:3" x14ac:dyDescent="0.35">
      <c r="A953" t="s">
        <v>624</v>
      </c>
      <c r="B953" t="s">
        <v>2059</v>
      </c>
      <c r="C953" t="s">
        <v>3416</v>
      </c>
    </row>
    <row r="954" spans="1:3" x14ac:dyDescent="0.35">
      <c r="A954" t="s">
        <v>624</v>
      </c>
      <c r="B954" t="s">
        <v>2736</v>
      </c>
      <c r="C954" t="s">
        <v>3416</v>
      </c>
    </row>
    <row r="955" spans="1:3" x14ac:dyDescent="0.35">
      <c r="A955" t="s">
        <v>624</v>
      </c>
      <c r="B955" t="s">
        <v>2060</v>
      </c>
      <c r="C955" t="s">
        <v>3416</v>
      </c>
    </row>
    <row r="956" spans="1:3" x14ac:dyDescent="0.35">
      <c r="A956" t="s">
        <v>625</v>
      </c>
      <c r="B956" t="s">
        <v>2061</v>
      </c>
      <c r="C956" t="s">
        <v>3417</v>
      </c>
    </row>
    <row r="957" spans="1:3" x14ac:dyDescent="0.35">
      <c r="A957" t="s">
        <v>625</v>
      </c>
      <c r="B957" t="s">
        <v>2735</v>
      </c>
      <c r="C957" t="s">
        <v>3417</v>
      </c>
    </row>
    <row r="958" spans="1:3" x14ac:dyDescent="0.35">
      <c r="A958" t="s">
        <v>625</v>
      </c>
      <c r="B958" t="s">
        <v>2062</v>
      </c>
      <c r="C958" t="s">
        <v>3417</v>
      </c>
    </row>
    <row r="959" spans="1:3" x14ac:dyDescent="0.35">
      <c r="A959" t="s">
        <v>621</v>
      </c>
      <c r="B959" t="s">
        <v>2063</v>
      </c>
      <c r="C959" t="s">
        <v>3418</v>
      </c>
    </row>
    <row r="960" spans="1:3" x14ac:dyDescent="0.35">
      <c r="A960" t="s">
        <v>622</v>
      </c>
      <c r="C960" t="s">
        <v>3418</v>
      </c>
    </row>
    <row r="961" spans="1:3" x14ac:dyDescent="0.35">
      <c r="A961" t="s">
        <v>627</v>
      </c>
      <c r="B961" t="s">
        <v>1450</v>
      </c>
      <c r="C961" t="s">
        <v>3419</v>
      </c>
    </row>
    <row r="962" spans="1:3" x14ac:dyDescent="0.35">
      <c r="A962" t="s">
        <v>707</v>
      </c>
      <c r="B962" t="s">
        <v>707</v>
      </c>
      <c r="C962" t="s">
        <v>3420</v>
      </c>
    </row>
    <row r="963" spans="1:3" x14ac:dyDescent="0.35">
      <c r="A963" t="s">
        <v>628</v>
      </c>
      <c r="B963" t="s">
        <v>1548</v>
      </c>
      <c r="C963" t="s">
        <v>3421</v>
      </c>
    </row>
    <row r="964" spans="1:3" x14ac:dyDescent="0.35">
      <c r="A964" t="s">
        <v>632</v>
      </c>
      <c r="B964" t="s">
        <v>1552</v>
      </c>
      <c r="C964" t="s">
        <v>3422</v>
      </c>
    </row>
    <row r="965" spans="1:3" x14ac:dyDescent="0.35">
      <c r="A965" t="s">
        <v>633</v>
      </c>
      <c r="C965" t="s">
        <v>3423</v>
      </c>
    </row>
    <row r="966" spans="1:3" x14ac:dyDescent="0.35">
      <c r="C966" t="s">
        <v>3424</v>
      </c>
    </row>
    <row r="967" spans="1:3" x14ac:dyDescent="0.35">
      <c r="C967" t="s">
        <v>3425</v>
      </c>
    </row>
    <row r="968" spans="1:3" x14ac:dyDescent="0.35">
      <c r="A968" t="s">
        <v>631</v>
      </c>
      <c r="B968" t="s">
        <v>1553</v>
      </c>
      <c r="C968" t="s">
        <v>3426</v>
      </c>
    </row>
    <row r="969" spans="1:3" x14ac:dyDescent="0.35">
      <c r="A969" t="s">
        <v>2864</v>
      </c>
      <c r="C969" t="s">
        <v>3427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3428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3429</v>
      </c>
    </row>
    <row r="974" spans="1:3" x14ac:dyDescent="0.35">
      <c r="A974" t="s">
        <v>634</v>
      </c>
      <c r="B974" t="s">
        <v>1556</v>
      </c>
      <c r="C974" t="s">
        <v>3430</v>
      </c>
    </row>
    <row r="975" spans="1:3" x14ac:dyDescent="0.35">
      <c r="A975" t="s">
        <v>2761</v>
      </c>
      <c r="B975" t="s">
        <v>2761</v>
      </c>
      <c r="C975" t="s">
        <v>3431</v>
      </c>
    </row>
    <row r="976" spans="1:3" x14ac:dyDescent="0.35">
      <c r="A976" t="s">
        <v>2762</v>
      </c>
      <c r="B976" t="s">
        <v>2762</v>
      </c>
      <c r="C976" t="s">
        <v>3432</v>
      </c>
    </row>
    <row r="977" spans="1:3" x14ac:dyDescent="0.35">
      <c r="A977" t="s">
        <v>635</v>
      </c>
      <c r="B977" t="s">
        <v>1580</v>
      </c>
      <c r="C977" t="s">
        <v>3433</v>
      </c>
    </row>
    <row r="978" spans="1:3" x14ac:dyDescent="0.35">
      <c r="A978" t="s">
        <v>703</v>
      </c>
      <c r="B978" t="s">
        <v>1581</v>
      </c>
      <c r="C978" t="s">
        <v>3434</v>
      </c>
    </row>
    <row r="979" spans="1:3" x14ac:dyDescent="0.35">
      <c r="A979" t="s">
        <v>2763</v>
      </c>
      <c r="B979" t="s">
        <v>2763</v>
      </c>
      <c r="C979" t="s">
        <v>3435</v>
      </c>
    </row>
    <row r="980" spans="1:3" x14ac:dyDescent="0.35">
      <c r="A980" t="s">
        <v>636</v>
      </c>
      <c r="B980" t="s">
        <v>1594</v>
      </c>
      <c r="C980" t="s">
        <v>3436</v>
      </c>
    </row>
    <row r="981" spans="1:3" x14ac:dyDescent="0.35">
      <c r="A981" t="s">
        <v>2765</v>
      </c>
      <c r="B981" t="s">
        <v>2765</v>
      </c>
      <c r="C981" t="s">
        <v>3437</v>
      </c>
    </row>
    <row r="982" spans="1:3" x14ac:dyDescent="0.35">
      <c r="A982" t="s">
        <v>637</v>
      </c>
      <c r="B982" t="s">
        <v>1623</v>
      </c>
      <c r="C982" t="s">
        <v>3438</v>
      </c>
    </row>
    <row r="983" spans="1:3" x14ac:dyDescent="0.35">
      <c r="A983" t="s">
        <v>638</v>
      </c>
      <c r="B983" t="s">
        <v>1634</v>
      </c>
      <c r="C983" t="s">
        <v>3439</v>
      </c>
    </row>
    <row r="984" spans="1:3" x14ac:dyDescent="0.35">
      <c r="A984" t="s">
        <v>759</v>
      </c>
      <c r="B984" t="s">
        <v>759</v>
      </c>
      <c r="C984" t="s">
        <v>3440</v>
      </c>
    </row>
    <row r="985" spans="1:3" x14ac:dyDescent="0.35">
      <c r="A985" t="s">
        <v>1636</v>
      </c>
      <c r="B985" t="s">
        <v>1636</v>
      </c>
      <c r="C985" t="s">
        <v>3441</v>
      </c>
    </row>
    <row r="986" spans="1:3" x14ac:dyDescent="0.35">
      <c r="A986" t="s">
        <v>639</v>
      </c>
      <c r="B986" t="s">
        <v>1638</v>
      </c>
      <c r="C986" t="s">
        <v>3442</v>
      </c>
    </row>
    <row r="987" spans="1:3" x14ac:dyDescent="0.35">
      <c r="A987" t="s">
        <v>755</v>
      </c>
      <c r="B987" t="s">
        <v>755</v>
      </c>
      <c r="C987" t="s">
        <v>3443</v>
      </c>
    </row>
    <row r="988" spans="1:3" x14ac:dyDescent="0.35">
      <c r="A988" t="s">
        <v>757</v>
      </c>
      <c r="B988" t="s">
        <v>757</v>
      </c>
      <c r="C988" t="s">
        <v>3444</v>
      </c>
    </row>
    <row r="989" spans="1:3" x14ac:dyDescent="0.35">
      <c r="A989" t="s">
        <v>2185</v>
      </c>
      <c r="B989" t="s">
        <v>2185</v>
      </c>
      <c r="C989" t="s">
        <v>3445</v>
      </c>
    </row>
    <row r="990" spans="1:3" x14ac:dyDescent="0.35">
      <c r="A990" t="s">
        <v>640</v>
      </c>
      <c r="B990" t="s">
        <v>1702</v>
      </c>
      <c r="C990" t="s">
        <v>3446</v>
      </c>
    </row>
    <row r="991" spans="1:3" x14ac:dyDescent="0.35">
      <c r="A991" t="s">
        <v>641</v>
      </c>
      <c r="B991" t="s">
        <v>1703</v>
      </c>
      <c r="C991" t="s">
        <v>3447</v>
      </c>
    </row>
    <row r="992" spans="1:3" x14ac:dyDescent="0.35">
      <c r="A992" t="s">
        <v>642</v>
      </c>
      <c r="B992" t="s">
        <v>1704</v>
      </c>
      <c r="C992" t="s">
        <v>3448</v>
      </c>
    </row>
    <row r="993" spans="1:3" x14ac:dyDescent="0.35">
      <c r="A993" t="s">
        <v>754</v>
      </c>
      <c r="B993" t="s">
        <v>754</v>
      </c>
      <c r="C993" t="s">
        <v>3449</v>
      </c>
    </row>
    <row r="994" spans="1:3" x14ac:dyDescent="0.35">
      <c r="A994" t="s">
        <v>756</v>
      </c>
      <c r="B994" t="s">
        <v>756</v>
      </c>
      <c r="C994" t="s">
        <v>3450</v>
      </c>
    </row>
    <row r="995" spans="1:3" x14ac:dyDescent="0.35">
      <c r="A995" t="s">
        <v>2865</v>
      </c>
      <c r="B995" t="s">
        <v>1722</v>
      </c>
      <c r="C995" t="s">
        <v>3451</v>
      </c>
    </row>
    <row r="996" spans="1:3" x14ac:dyDescent="0.35">
      <c r="A996" t="s">
        <v>2186</v>
      </c>
      <c r="B996" t="s">
        <v>2186</v>
      </c>
      <c r="C996" t="s">
        <v>3452</v>
      </c>
    </row>
    <row r="997" spans="1:3" x14ac:dyDescent="0.35">
      <c r="A997" t="s">
        <v>643</v>
      </c>
      <c r="B997" t="s">
        <v>1728</v>
      </c>
      <c r="C997" t="s">
        <v>3453</v>
      </c>
    </row>
    <row r="998" spans="1:3" x14ac:dyDescent="0.35">
      <c r="A998" t="s">
        <v>644</v>
      </c>
      <c r="B998" t="s">
        <v>1732</v>
      </c>
      <c r="C998" t="s">
        <v>3454</v>
      </c>
    </row>
    <row r="999" spans="1:3" x14ac:dyDescent="0.35">
      <c r="A999" t="s">
        <v>645</v>
      </c>
      <c r="B999" t="s">
        <v>1734</v>
      </c>
      <c r="C999" t="s">
        <v>3455</v>
      </c>
    </row>
    <row r="1000" spans="1:3" x14ac:dyDescent="0.35">
      <c r="A1000" t="s">
        <v>2187</v>
      </c>
      <c r="B1000" t="s">
        <v>2187</v>
      </c>
      <c r="C1000" t="s">
        <v>3456</v>
      </c>
    </row>
    <row r="1001" spans="1:3" x14ac:dyDescent="0.35">
      <c r="A1001" t="s">
        <v>646</v>
      </c>
      <c r="B1001" t="s">
        <v>1735</v>
      </c>
      <c r="C1001" t="s">
        <v>3457</v>
      </c>
    </row>
    <row r="1002" spans="1:3" x14ac:dyDescent="0.35">
      <c r="A1002" t="s">
        <v>647</v>
      </c>
      <c r="B1002" t="s">
        <v>1742</v>
      </c>
      <c r="C1002" t="s">
        <v>3458</v>
      </c>
    </row>
    <row r="1003" spans="1:3" x14ac:dyDescent="0.35">
      <c r="A1003" t="s">
        <v>2766</v>
      </c>
      <c r="B1003" t="s">
        <v>2766</v>
      </c>
      <c r="C1003" t="s">
        <v>3459</v>
      </c>
    </row>
    <row r="1004" spans="1:3" x14ac:dyDescent="0.35">
      <c r="A1004" t="s">
        <v>2767</v>
      </c>
      <c r="B1004" t="s">
        <v>2767</v>
      </c>
      <c r="C1004" t="s">
        <v>3460</v>
      </c>
    </row>
    <row r="1005" spans="1:3" x14ac:dyDescent="0.35">
      <c r="A1005" t="s">
        <v>2768</v>
      </c>
      <c r="B1005" t="s">
        <v>2768</v>
      </c>
      <c r="C1005" t="s">
        <v>3461</v>
      </c>
    </row>
    <row r="1006" spans="1:3" x14ac:dyDescent="0.35">
      <c r="A1006" t="s">
        <v>648</v>
      </c>
      <c r="B1006" t="s">
        <v>1773</v>
      </c>
      <c r="C1006" t="s">
        <v>3462</v>
      </c>
    </row>
    <row r="1007" spans="1:3" x14ac:dyDescent="0.35">
      <c r="A1007" t="s">
        <v>649</v>
      </c>
      <c r="B1007" t="s">
        <v>1774</v>
      </c>
      <c r="C1007" t="s">
        <v>3463</v>
      </c>
    </row>
    <row r="1008" spans="1:3" x14ac:dyDescent="0.35">
      <c r="A1008" t="s">
        <v>2769</v>
      </c>
      <c r="B1008" t="s">
        <v>2769</v>
      </c>
      <c r="C1008" t="s">
        <v>3464</v>
      </c>
    </row>
    <row r="1009" spans="1:3" x14ac:dyDescent="0.35">
      <c r="A1009" t="s">
        <v>1851</v>
      </c>
      <c r="B1009" t="s">
        <v>1851</v>
      </c>
      <c r="C1009" t="s">
        <v>3465</v>
      </c>
    </row>
    <row r="1010" spans="1:3" x14ac:dyDescent="0.35">
      <c r="A1010" t="s">
        <v>650</v>
      </c>
      <c r="B1010" t="s">
        <v>1866</v>
      </c>
      <c r="C1010" t="s">
        <v>3466</v>
      </c>
    </row>
    <row r="1011" spans="1:3" x14ac:dyDescent="0.35">
      <c r="A1011" t="s">
        <v>651</v>
      </c>
      <c r="B1011" t="s">
        <v>1870</v>
      </c>
      <c r="C1011" t="s">
        <v>3467</v>
      </c>
    </row>
    <row r="1012" spans="1:3" x14ac:dyDescent="0.35">
      <c r="A1012" t="s">
        <v>2771</v>
      </c>
      <c r="B1012" t="s">
        <v>2771</v>
      </c>
      <c r="C1012" t="s">
        <v>3468</v>
      </c>
    </row>
    <row r="1013" spans="1:3" x14ac:dyDescent="0.35">
      <c r="A1013" t="s">
        <v>652</v>
      </c>
      <c r="B1013" t="s">
        <v>1872</v>
      </c>
      <c r="C1013" t="s">
        <v>3469</v>
      </c>
    </row>
    <row r="1014" spans="1:3" x14ac:dyDescent="0.35">
      <c r="A1014" t="s">
        <v>653</v>
      </c>
      <c r="B1014" t="s">
        <v>1873</v>
      </c>
      <c r="C1014" t="s">
        <v>3470</v>
      </c>
    </row>
    <row r="1015" spans="1:3" x14ac:dyDescent="0.35">
      <c r="A1015" t="s">
        <v>758</v>
      </c>
      <c r="B1015" t="s">
        <v>758</v>
      </c>
      <c r="C1015" t="s">
        <v>3471</v>
      </c>
    </row>
    <row r="1016" spans="1:3" x14ac:dyDescent="0.35">
      <c r="A1016" t="s">
        <v>2772</v>
      </c>
      <c r="B1016" t="s">
        <v>2772</v>
      </c>
      <c r="C1016" t="s">
        <v>3472</v>
      </c>
    </row>
    <row r="1017" spans="1:3" x14ac:dyDescent="0.35">
      <c r="A1017" t="s">
        <v>654</v>
      </c>
      <c r="B1017" t="s">
        <v>1894</v>
      </c>
      <c r="C1017" t="s">
        <v>3473</v>
      </c>
    </row>
    <row r="1018" spans="1:3" x14ac:dyDescent="0.35">
      <c r="A1018" t="s">
        <v>655</v>
      </c>
      <c r="B1018" t="s">
        <v>1900</v>
      </c>
      <c r="C1018" t="s">
        <v>3474</v>
      </c>
    </row>
    <row r="1019" spans="1:3" x14ac:dyDescent="0.35">
      <c r="A1019" t="s">
        <v>656</v>
      </c>
      <c r="B1019" t="s">
        <v>1964</v>
      </c>
      <c r="C1019" t="s">
        <v>3475</v>
      </c>
    </row>
    <row r="1020" spans="1:3" x14ac:dyDescent="0.35">
      <c r="A1020" t="s">
        <v>2188</v>
      </c>
      <c r="B1020" t="s">
        <v>2188</v>
      </c>
      <c r="C1020" t="s">
        <v>3476</v>
      </c>
    </row>
    <row r="1021" spans="1:3" x14ac:dyDescent="0.35">
      <c r="A1021" t="s">
        <v>657</v>
      </c>
      <c r="B1021" t="s">
        <v>1968</v>
      </c>
      <c r="C1021" t="s">
        <v>3477</v>
      </c>
    </row>
    <row r="1022" spans="1:3" x14ac:dyDescent="0.35">
      <c r="A1022" t="s">
        <v>704</v>
      </c>
      <c r="B1022" t="s">
        <v>760</v>
      </c>
      <c r="C1022" t="s">
        <v>3478</v>
      </c>
    </row>
    <row r="1023" spans="1:3" x14ac:dyDescent="0.35">
      <c r="A1023" t="s">
        <v>658</v>
      </c>
      <c r="B1023" t="s">
        <v>1978</v>
      </c>
      <c r="C1023" t="s">
        <v>3479</v>
      </c>
    </row>
    <row r="1024" spans="1:3" x14ac:dyDescent="0.35">
      <c r="A1024" t="s">
        <v>706</v>
      </c>
      <c r="B1024" t="s">
        <v>1983</v>
      </c>
      <c r="C1024" t="s">
        <v>3480</v>
      </c>
    </row>
    <row r="1025" spans="1:3" x14ac:dyDescent="0.35">
      <c r="A1025" t="s">
        <v>659</v>
      </c>
      <c r="B1025" t="s">
        <v>1987</v>
      </c>
      <c r="C1025" t="s">
        <v>3481</v>
      </c>
    </row>
    <row r="1026" spans="1:3" x14ac:dyDescent="0.35">
      <c r="A1026" t="s">
        <v>660</v>
      </c>
      <c r="B1026" t="s">
        <v>1988</v>
      </c>
      <c r="C1026" t="s">
        <v>3482</v>
      </c>
    </row>
    <row r="1027" spans="1:3" x14ac:dyDescent="0.35">
      <c r="A1027" t="s">
        <v>661</v>
      </c>
      <c r="B1027" t="s">
        <v>2003</v>
      </c>
      <c r="C1027" t="s">
        <v>3483</v>
      </c>
    </row>
    <row r="1028" spans="1:3" x14ac:dyDescent="0.35">
      <c r="A1028" t="s">
        <v>626</v>
      </c>
      <c r="B1028" t="s">
        <v>2006</v>
      </c>
      <c r="C1028" t="s">
        <v>3484</v>
      </c>
    </row>
    <row r="1029" spans="1:3" x14ac:dyDescent="0.35">
      <c r="A1029" t="s">
        <v>705</v>
      </c>
      <c r="B1029" t="s">
        <v>2026</v>
      </c>
      <c r="C1029" t="s">
        <v>3485</v>
      </c>
    </row>
    <row r="1030" spans="1:3" x14ac:dyDescent="0.35">
      <c r="A1030" t="s">
        <v>662</v>
      </c>
      <c r="B1030" t="s">
        <v>2027</v>
      </c>
      <c r="C1030" t="s">
        <v>3486</v>
      </c>
    </row>
    <row r="1031" spans="1:3" x14ac:dyDescent="0.35">
      <c r="A1031" t="s">
        <v>663</v>
      </c>
      <c r="B1031" t="s">
        <v>2030</v>
      </c>
      <c r="C1031" t="s">
        <v>3487</v>
      </c>
    </row>
    <row r="1032" spans="1:3" x14ac:dyDescent="0.35">
      <c r="A1032" t="s">
        <v>753</v>
      </c>
      <c r="B1032" t="s">
        <v>753</v>
      </c>
      <c r="C1032" t="s">
        <v>3488</v>
      </c>
    </row>
    <row r="1033" spans="1:3" x14ac:dyDescent="0.35">
      <c r="A1033" t="s">
        <v>664</v>
      </c>
      <c r="B1033" t="s">
        <v>2052</v>
      </c>
      <c r="C1033" t="s">
        <v>3489</v>
      </c>
    </row>
    <row r="1034" spans="1:3" x14ac:dyDescent="0.35">
      <c r="A1034" t="s">
        <v>2189</v>
      </c>
      <c r="B1034" t="s">
        <v>2189</v>
      </c>
      <c r="C1034" t="s">
        <v>3490</v>
      </c>
    </row>
    <row r="1035" spans="1:3" x14ac:dyDescent="0.35">
      <c r="A1035" t="s">
        <v>2190</v>
      </c>
      <c r="B1035" t="s">
        <v>2190</v>
      </c>
      <c r="C1035" t="s">
        <v>3491</v>
      </c>
    </row>
    <row r="1036" spans="1:3" x14ac:dyDescent="0.35">
      <c r="A1036" t="s">
        <v>2191</v>
      </c>
      <c r="B1036" t="s">
        <v>2191</v>
      </c>
      <c r="C1036" t="s">
        <v>3492</v>
      </c>
    </row>
    <row r="1037" spans="1:3" x14ac:dyDescent="0.35">
      <c r="A1037" t="s">
        <v>2192</v>
      </c>
      <c r="B1037" t="s">
        <v>2192</v>
      </c>
      <c r="C1037" t="s">
        <v>3493</v>
      </c>
    </row>
    <row r="1038" spans="1:3" x14ac:dyDescent="0.35">
      <c r="A1038" t="s">
        <v>2193</v>
      </c>
      <c r="B1038" t="s">
        <v>2193</v>
      </c>
      <c r="C1038" t="s">
        <v>3494</v>
      </c>
    </row>
    <row r="1039" spans="1:3" x14ac:dyDescent="0.35">
      <c r="A1039" t="s">
        <v>2194</v>
      </c>
      <c r="B1039" t="s">
        <v>2194</v>
      </c>
      <c r="C1039" t="s">
        <v>3495</v>
      </c>
    </row>
    <row r="1040" spans="1:3" x14ac:dyDescent="0.35">
      <c r="A1040" t="s">
        <v>2195</v>
      </c>
      <c r="B1040" t="s">
        <v>2195</v>
      </c>
      <c r="C1040" t="s">
        <v>3496</v>
      </c>
    </row>
    <row r="1041" spans="1:3" x14ac:dyDescent="0.35">
      <c r="A1041" t="s">
        <v>2197</v>
      </c>
      <c r="B1041" t="s">
        <v>2197</v>
      </c>
      <c r="C1041" t="s">
        <v>3498</v>
      </c>
    </row>
    <row r="1042" spans="1:3" x14ac:dyDescent="0.35">
      <c r="A1042" t="s">
        <v>2198</v>
      </c>
      <c r="B1042" t="s">
        <v>2198</v>
      </c>
      <c r="C1042" t="s">
        <v>3499</v>
      </c>
    </row>
    <row r="1043" spans="1:3" x14ac:dyDescent="0.35">
      <c r="A1043" t="s">
        <v>2199</v>
      </c>
      <c r="B1043" t="s">
        <v>2199</v>
      </c>
      <c r="C1043" t="s">
        <v>3500</v>
      </c>
    </row>
    <row r="1044" spans="1:3" x14ac:dyDescent="0.35">
      <c r="A1044" t="s">
        <v>2200</v>
      </c>
      <c r="B1044" t="s">
        <v>2200</v>
      </c>
      <c r="C1044" t="s">
        <v>3501</v>
      </c>
    </row>
    <row r="1045" spans="1:3" x14ac:dyDescent="0.35">
      <c r="A1045" t="s">
        <v>804</v>
      </c>
      <c r="B1045" t="s">
        <v>804</v>
      </c>
      <c r="C1045" t="s">
        <v>3503</v>
      </c>
    </row>
    <row r="1046" spans="1:3" x14ac:dyDescent="0.35">
      <c r="A1046" t="s">
        <v>665</v>
      </c>
      <c r="B1046" t="s">
        <v>1452</v>
      </c>
      <c r="C1046" t="s">
        <v>3504</v>
      </c>
    </row>
    <row r="1047" spans="1:3" x14ac:dyDescent="0.35">
      <c r="A1047" t="s">
        <v>2202</v>
      </c>
      <c r="B1047" t="s">
        <v>2202</v>
      </c>
      <c r="C1047" t="s">
        <v>3505</v>
      </c>
    </row>
    <row r="1048" spans="1:3" x14ac:dyDescent="0.35">
      <c r="A1048" t="s">
        <v>2203</v>
      </c>
      <c r="B1048" t="s">
        <v>2203</v>
      </c>
      <c r="C1048" t="s">
        <v>3506</v>
      </c>
    </row>
    <row r="1049" spans="1:3" x14ac:dyDescent="0.35">
      <c r="A1049" t="s">
        <v>2204</v>
      </c>
      <c r="B1049" t="s">
        <v>2204</v>
      </c>
      <c r="C1049" t="s">
        <v>3507</v>
      </c>
    </row>
    <row r="1050" spans="1:3" x14ac:dyDescent="0.35">
      <c r="A1050" t="s">
        <v>909</v>
      </c>
      <c r="B1050" t="s">
        <v>909</v>
      </c>
      <c r="C1050" t="s">
        <v>3508</v>
      </c>
    </row>
    <row r="1051" spans="1:3" x14ac:dyDescent="0.35">
      <c r="A1051" t="s">
        <v>889</v>
      </c>
      <c r="B1051" t="s">
        <v>889</v>
      </c>
      <c r="C1051" t="s">
        <v>3509</v>
      </c>
    </row>
    <row r="1052" spans="1:3" x14ac:dyDescent="0.35">
      <c r="A1052" t="s">
        <v>789</v>
      </c>
      <c r="B1052" t="s">
        <v>789</v>
      </c>
      <c r="C1052" t="s">
        <v>3511</v>
      </c>
    </row>
    <row r="1053" spans="1:3" x14ac:dyDescent="0.35">
      <c r="A1053" t="s">
        <v>2205</v>
      </c>
      <c r="B1053" t="s">
        <v>2205</v>
      </c>
      <c r="C1053" t="s">
        <v>3512</v>
      </c>
    </row>
    <row r="1054" spans="1:3" x14ac:dyDescent="0.35">
      <c r="A1054" t="s">
        <v>2206</v>
      </c>
      <c r="B1054" t="s">
        <v>2206</v>
      </c>
      <c r="C1054" t="s">
        <v>3513</v>
      </c>
    </row>
    <row r="1055" spans="1:3" x14ac:dyDescent="0.35">
      <c r="A1055" t="s">
        <v>787</v>
      </c>
      <c r="B1055" t="s">
        <v>787</v>
      </c>
      <c r="C1055" t="s">
        <v>3514</v>
      </c>
    </row>
    <row r="1056" spans="1:3" x14ac:dyDescent="0.35">
      <c r="A1056" t="s">
        <v>2207</v>
      </c>
      <c r="B1056" t="s">
        <v>2207</v>
      </c>
      <c r="C1056" t="s">
        <v>3515</v>
      </c>
    </row>
    <row r="1057" spans="1:3" x14ac:dyDescent="0.35">
      <c r="A1057" t="s">
        <v>1454</v>
      </c>
      <c r="B1057" t="s">
        <v>1454</v>
      </c>
      <c r="C1057" t="s">
        <v>3516</v>
      </c>
    </row>
    <row r="1058" spans="1:3" x14ac:dyDescent="0.35">
      <c r="A1058" t="s">
        <v>2773</v>
      </c>
      <c r="B1058" t="s">
        <v>2773</v>
      </c>
      <c r="C1058" t="s">
        <v>3517</v>
      </c>
    </row>
    <row r="1059" spans="1:3" x14ac:dyDescent="0.35">
      <c r="A1059" t="s">
        <v>666</v>
      </c>
      <c r="B1059" t="s">
        <v>1455</v>
      </c>
      <c r="C1059" t="s">
        <v>3519</v>
      </c>
    </row>
    <row r="1060" spans="1:3" x14ac:dyDescent="0.35">
      <c r="A1060" t="s">
        <v>2209</v>
      </c>
      <c r="B1060" t="s">
        <v>2209</v>
      </c>
      <c r="C1060" t="s">
        <v>3520</v>
      </c>
    </row>
    <row r="1061" spans="1:3" x14ac:dyDescent="0.35">
      <c r="A1061" t="s">
        <v>771</v>
      </c>
      <c r="B1061" t="s">
        <v>771</v>
      </c>
      <c r="C1061" t="s">
        <v>3522</v>
      </c>
    </row>
    <row r="1062" spans="1:3" x14ac:dyDescent="0.35">
      <c r="A1062" t="s">
        <v>2212</v>
      </c>
      <c r="B1062" t="s">
        <v>2212</v>
      </c>
      <c r="C1062" t="s">
        <v>3525</v>
      </c>
    </row>
    <row r="1063" spans="1:3" x14ac:dyDescent="0.35">
      <c r="A1063" t="s">
        <v>858</v>
      </c>
      <c r="B1063" t="s">
        <v>858</v>
      </c>
      <c r="C1063" t="s">
        <v>3526</v>
      </c>
    </row>
    <row r="1064" spans="1:3" x14ac:dyDescent="0.35">
      <c r="A1064" t="s">
        <v>2213</v>
      </c>
      <c r="B1064" t="s">
        <v>2213</v>
      </c>
      <c r="C1064" t="s">
        <v>3527</v>
      </c>
    </row>
    <row r="1065" spans="1:3" x14ac:dyDescent="0.35">
      <c r="A1065" t="s">
        <v>810</v>
      </c>
      <c r="B1065" t="s">
        <v>810</v>
      </c>
      <c r="C1065" t="s">
        <v>3528</v>
      </c>
    </row>
    <row r="1066" spans="1:3" x14ac:dyDescent="0.35">
      <c r="A1066" t="s">
        <v>2214</v>
      </c>
      <c r="B1066" t="s">
        <v>2214</v>
      </c>
      <c r="C1066" t="s">
        <v>3529</v>
      </c>
    </row>
    <row r="1067" spans="1:3" x14ac:dyDescent="0.35">
      <c r="A1067" t="s">
        <v>2218</v>
      </c>
      <c r="B1067" t="s">
        <v>2218</v>
      </c>
      <c r="C1067" t="s">
        <v>3533</v>
      </c>
    </row>
    <row r="1068" spans="1:3" x14ac:dyDescent="0.35">
      <c r="A1068" t="s">
        <v>667</v>
      </c>
      <c r="B1068" t="s">
        <v>1467</v>
      </c>
      <c r="C1068" t="s">
        <v>3535</v>
      </c>
    </row>
    <row r="1069" spans="1:3" x14ac:dyDescent="0.35">
      <c r="A1069" t="s">
        <v>2220</v>
      </c>
      <c r="B1069" t="s">
        <v>2220</v>
      </c>
      <c r="C1069" t="s">
        <v>3536</v>
      </c>
    </row>
    <row r="1070" spans="1:3" x14ac:dyDescent="0.35">
      <c r="A1070" t="s">
        <v>2222</v>
      </c>
      <c r="B1070" t="s">
        <v>2222</v>
      </c>
      <c r="C1070" t="s">
        <v>3538</v>
      </c>
    </row>
    <row r="1071" spans="1:3" x14ac:dyDescent="0.35">
      <c r="A1071" t="s">
        <v>668</v>
      </c>
      <c r="B1071" t="s">
        <v>1549</v>
      </c>
      <c r="C1071" t="s">
        <v>3540</v>
      </c>
    </row>
    <row r="1072" spans="1:3" x14ac:dyDescent="0.35">
      <c r="A1072" t="s">
        <v>2224</v>
      </c>
      <c r="B1072" t="s">
        <v>2224</v>
      </c>
      <c r="C1072" t="s">
        <v>3541</v>
      </c>
    </row>
    <row r="1073" spans="1:3" x14ac:dyDescent="0.35">
      <c r="A1073" t="s">
        <v>2225</v>
      </c>
      <c r="B1073" t="s">
        <v>2225</v>
      </c>
      <c r="C1073" t="s">
        <v>3542</v>
      </c>
    </row>
    <row r="1074" spans="1:3" x14ac:dyDescent="0.35">
      <c r="A1074" t="s">
        <v>765</v>
      </c>
      <c r="B1074" t="s">
        <v>765</v>
      </c>
      <c r="C1074" t="s">
        <v>3545</v>
      </c>
    </row>
    <row r="1075" spans="1:3" x14ac:dyDescent="0.35">
      <c r="A1075" t="s">
        <v>797</v>
      </c>
      <c r="B1075" t="s">
        <v>797</v>
      </c>
      <c r="C1075" t="s">
        <v>3546</v>
      </c>
    </row>
    <row r="1076" spans="1:3" x14ac:dyDescent="0.35">
      <c r="A1076" t="s">
        <v>2228</v>
      </c>
      <c r="B1076" t="s">
        <v>2228</v>
      </c>
      <c r="C1076" t="s">
        <v>3547</v>
      </c>
    </row>
    <row r="1077" spans="1:3" x14ac:dyDescent="0.35">
      <c r="A1077" t="s">
        <v>2229</v>
      </c>
      <c r="B1077" t="s">
        <v>2229</v>
      </c>
      <c r="C1077" t="s">
        <v>3548</v>
      </c>
    </row>
    <row r="1078" spans="1:3" x14ac:dyDescent="0.35">
      <c r="A1078" t="s">
        <v>2230</v>
      </c>
      <c r="B1078" t="s">
        <v>2230</v>
      </c>
      <c r="C1078" t="s">
        <v>3549</v>
      </c>
    </row>
    <row r="1079" spans="1:3" x14ac:dyDescent="0.35">
      <c r="A1079" t="s">
        <v>2231</v>
      </c>
      <c r="B1079" t="s">
        <v>2231</v>
      </c>
      <c r="C1079" t="s">
        <v>3551</v>
      </c>
    </row>
    <row r="1080" spans="1:3" x14ac:dyDescent="0.35">
      <c r="A1080" t="s">
        <v>269</v>
      </c>
      <c r="B1080" t="s">
        <v>1551</v>
      </c>
      <c r="C1080" t="s">
        <v>3552</v>
      </c>
    </row>
    <row r="1081" spans="1:3" x14ac:dyDescent="0.35">
      <c r="A1081" t="s">
        <v>2233</v>
      </c>
      <c r="B1081" t="s">
        <v>2233</v>
      </c>
      <c r="C1081" t="s">
        <v>3554</v>
      </c>
    </row>
    <row r="1082" spans="1:3" x14ac:dyDescent="0.35">
      <c r="A1082" t="s">
        <v>2235</v>
      </c>
      <c r="B1082" t="s">
        <v>2235</v>
      </c>
      <c r="C1082" t="s">
        <v>3556</v>
      </c>
    </row>
    <row r="1083" spans="1:3" x14ac:dyDescent="0.35">
      <c r="A1083" t="s">
        <v>2236</v>
      </c>
      <c r="B1083" t="s">
        <v>2236</v>
      </c>
      <c r="C1083" t="s">
        <v>3558</v>
      </c>
    </row>
    <row r="1084" spans="1:3" x14ac:dyDescent="0.35">
      <c r="A1084" t="s">
        <v>2237</v>
      </c>
      <c r="B1084" t="s">
        <v>2237</v>
      </c>
      <c r="C1084" t="s">
        <v>3559</v>
      </c>
    </row>
    <row r="1085" spans="1:3" x14ac:dyDescent="0.35">
      <c r="A1085" t="s">
        <v>781</v>
      </c>
      <c r="B1085" t="s">
        <v>781</v>
      </c>
      <c r="C1085" t="s">
        <v>3561</v>
      </c>
    </row>
    <row r="1086" spans="1:3" x14ac:dyDescent="0.35">
      <c r="A1086" t="s">
        <v>1555</v>
      </c>
      <c r="B1086" t="s">
        <v>1555</v>
      </c>
      <c r="C1086" t="s">
        <v>3563</v>
      </c>
    </row>
    <row r="1087" spans="1:3" x14ac:dyDescent="0.35">
      <c r="A1087" t="s">
        <v>2241</v>
      </c>
      <c r="B1087" t="s">
        <v>2241</v>
      </c>
      <c r="C1087" t="s">
        <v>3566</v>
      </c>
    </row>
    <row r="1088" spans="1:3" x14ac:dyDescent="0.35">
      <c r="A1088" t="s">
        <v>2242</v>
      </c>
      <c r="B1088" t="s">
        <v>2242</v>
      </c>
      <c r="C1088" t="s">
        <v>3567</v>
      </c>
    </row>
    <row r="1089" spans="1:3" x14ac:dyDescent="0.35">
      <c r="A1089" t="s">
        <v>2243</v>
      </c>
      <c r="B1089" t="s">
        <v>2243</v>
      </c>
      <c r="C1089" t="s">
        <v>3569</v>
      </c>
    </row>
    <row r="1090" spans="1:3" x14ac:dyDescent="0.35">
      <c r="A1090" t="s">
        <v>1558</v>
      </c>
      <c r="B1090" t="s">
        <v>1558</v>
      </c>
      <c r="C1090" t="s">
        <v>3570</v>
      </c>
    </row>
    <row r="1091" spans="1:3" x14ac:dyDescent="0.35">
      <c r="A1091" t="s">
        <v>1579</v>
      </c>
      <c r="B1091" t="s">
        <v>1579</v>
      </c>
      <c r="C1091" t="s">
        <v>3572</v>
      </c>
    </row>
    <row r="1092" spans="1:3" x14ac:dyDescent="0.35">
      <c r="A1092" t="s">
        <v>2246</v>
      </c>
      <c r="B1092" t="s">
        <v>2246</v>
      </c>
      <c r="C1092" t="s">
        <v>3576</v>
      </c>
    </row>
    <row r="1093" spans="1:3" x14ac:dyDescent="0.35">
      <c r="A1093" t="s">
        <v>669</v>
      </c>
      <c r="B1093" t="s">
        <v>1583</v>
      </c>
      <c r="C1093" t="s">
        <v>3578</v>
      </c>
    </row>
    <row r="1094" spans="1:3" x14ac:dyDescent="0.35">
      <c r="A1094" t="s">
        <v>2248</v>
      </c>
      <c r="B1094" t="s">
        <v>2248</v>
      </c>
      <c r="C1094" t="s">
        <v>3580</v>
      </c>
    </row>
    <row r="1095" spans="1:3" x14ac:dyDescent="0.35">
      <c r="A1095" t="s">
        <v>1586</v>
      </c>
      <c r="B1095" t="s">
        <v>1586</v>
      </c>
      <c r="C1095" t="s">
        <v>3583</v>
      </c>
    </row>
    <row r="1096" spans="1:3" x14ac:dyDescent="0.35">
      <c r="A1096" t="s">
        <v>817</v>
      </c>
      <c r="B1096" t="s">
        <v>817</v>
      </c>
      <c r="C1096" t="s">
        <v>3586</v>
      </c>
    </row>
    <row r="1097" spans="1:3" x14ac:dyDescent="0.35">
      <c r="A1097" t="s">
        <v>2252</v>
      </c>
      <c r="B1097" t="s">
        <v>2252</v>
      </c>
      <c r="C1097" t="s">
        <v>3589</v>
      </c>
    </row>
    <row r="1098" spans="1:3" x14ac:dyDescent="0.35">
      <c r="A1098" t="s">
        <v>2254</v>
      </c>
      <c r="B1098" t="s">
        <v>2254</v>
      </c>
      <c r="C1098" t="s">
        <v>3591</v>
      </c>
    </row>
    <row r="1099" spans="1:3" x14ac:dyDescent="0.35">
      <c r="A1099" t="s">
        <v>2255</v>
      </c>
      <c r="B1099" t="s">
        <v>2255</v>
      </c>
      <c r="C1099" t="s">
        <v>3592</v>
      </c>
    </row>
    <row r="1100" spans="1:3" x14ac:dyDescent="0.35">
      <c r="A1100" t="s">
        <v>2257</v>
      </c>
      <c r="B1100" t="s">
        <v>2257</v>
      </c>
      <c r="C1100" t="s">
        <v>3594</v>
      </c>
    </row>
    <row r="1101" spans="1:3" x14ac:dyDescent="0.35">
      <c r="A1101" t="s">
        <v>2258</v>
      </c>
      <c r="B1101" t="s">
        <v>2258</v>
      </c>
      <c r="C1101" t="s">
        <v>3595</v>
      </c>
    </row>
    <row r="1102" spans="1:3" x14ac:dyDescent="0.35">
      <c r="A1102" t="s">
        <v>2259</v>
      </c>
      <c r="B1102" t="s">
        <v>2259</v>
      </c>
      <c r="C1102" t="s">
        <v>3596</v>
      </c>
    </row>
    <row r="1103" spans="1:3" x14ac:dyDescent="0.35">
      <c r="A1103" t="s">
        <v>877</v>
      </c>
      <c r="B1103" t="s">
        <v>877</v>
      </c>
      <c r="C1103" t="s">
        <v>3599</v>
      </c>
    </row>
    <row r="1104" spans="1:3" x14ac:dyDescent="0.35">
      <c r="A1104" t="s">
        <v>2262</v>
      </c>
      <c r="B1104" t="s">
        <v>2262</v>
      </c>
      <c r="C1104" t="s">
        <v>3600</v>
      </c>
    </row>
    <row r="1105" spans="1:3" x14ac:dyDescent="0.35">
      <c r="A1105" t="s">
        <v>803</v>
      </c>
      <c r="B1105" t="s">
        <v>803</v>
      </c>
      <c r="C1105" t="s">
        <v>3601</v>
      </c>
    </row>
    <row r="1106" spans="1:3" x14ac:dyDescent="0.35">
      <c r="A1106" t="s">
        <v>2263</v>
      </c>
      <c r="B1106" t="s">
        <v>2263</v>
      </c>
      <c r="C1106" t="s">
        <v>3602</v>
      </c>
    </row>
    <row r="1107" spans="1:3" x14ac:dyDescent="0.35">
      <c r="A1107" t="s">
        <v>2264</v>
      </c>
      <c r="B1107" t="s">
        <v>2264</v>
      </c>
      <c r="C1107" t="s">
        <v>3603</v>
      </c>
    </row>
    <row r="1108" spans="1:3" x14ac:dyDescent="0.35">
      <c r="A1108" t="s">
        <v>671</v>
      </c>
      <c r="B1108" t="s">
        <v>1595</v>
      </c>
      <c r="C1108" t="s">
        <v>3604</v>
      </c>
    </row>
    <row r="1109" spans="1:3" x14ac:dyDescent="0.35">
      <c r="A1109" t="s">
        <v>852</v>
      </c>
      <c r="B1109" t="s">
        <v>852</v>
      </c>
      <c r="C1109" t="s">
        <v>3605</v>
      </c>
    </row>
    <row r="1110" spans="1:3" x14ac:dyDescent="0.35">
      <c r="A1110" t="s">
        <v>2265</v>
      </c>
      <c r="B1110" t="s">
        <v>2265</v>
      </c>
      <c r="C1110" t="s">
        <v>3606</v>
      </c>
    </row>
    <row r="1111" spans="1:3" x14ac:dyDescent="0.35">
      <c r="A1111" t="s">
        <v>2266</v>
      </c>
      <c r="B1111" t="s">
        <v>2266</v>
      </c>
      <c r="C1111" t="s">
        <v>3607</v>
      </c>
    </row>
    <row r="1112" spans="1:3" x14ac:dyDescent="0.35">
      <c r="A1112" t="s">
        <v>2267</v>
      </c>
      <c r="B1112" t="s">
        <v>2267</v>
      </c>
      <c r="C1112" t="s">
        <v>3608</v>
      </c>
    </row>
    <row r="1113" spans="1:3" x14ac:dyDescent="0.35">
      <c r="A1113" t="s">
        <v>2268</v>
      </c>
      <c r="B1113" t="s">
        <v>2268</v>
      </c>
      <c r="C1113" t="s">
        <v>3609</v>
      </c>
    </row>
    <row r="1114" spans="1:3" x14ac:dyDescent="0.35">
      <c r="A1114" t="s">
        <v>2269</v>
      </c>
      <c r="B1114" t="s">
        <v>2269</v>
      </c>
      <c r="C1114" t="s">
        <v>3610</v>
      </c>
    </row>
    <row r="1115" spans="1:3" x14ac:dyDescent="0.35">
      <c r="A1115" t="s">
        <v>2270</v>
      </c>
      <c r="B1115" t="s">
        <v>2270</v>
      </c>
      <c r="C1115" t="s">
        <v>3611</v>
      </c>
    </row>
    <row r="1116" spans="1:3" x14ac:dyDescent="0.35">
      <c r="A1116" t="s">
        <v>2271</v>
      </c>
      <c r="B1116" t="s">
        <v>2271</v>
      </c>
      <c r="C1116" t="s">
        <v>3612</v>
      </c>
    </row>
    <row r="1117" spans="1:3" x14ac:dyDescent="0.35">
      <c r="A1117" t="s">
        <v>2272</v>
      </c>
      <c r="B1117" t="s">
        <v>2272</v>
      </c>
      <c r="C1117" t="s">
        <v>3613</v>
      </c>
    </row>
    <row r="1118" spans="1:3" x14ac:dyDescent="0.35">
      <c r="A1118" t="s">
        <v>2273</v>
      </c>
      <c r="B1118" t="s">
        <v>2273</v>
      </c>
      <c r="C1118" t="s">
        <v>3614</v>
      </c>
    </row>
    <row r="1119" spans="1:3" x14ac:dyDescent="0.35">
      <c r="A1119" t="s">
        <v>2274</v>
      </c>
      <c r="B1119" t="s">
        <v>2274</v>
      </c>
      <c r="C1119" t="s">
        <v>3615</v>
      </c>
    </row>
    <row r="1120" spans="1:3" x14ac:dyDescent="0.35">
      <c r="A1120" t="s">
        <v>855</v>
      </c>
      <c r="B1120" t="s">
        <v>855</v>
      </c>
      <c r="C1120" t="s">
        <v>3616</v>
      </c>
    </row>
    <row r="1121" spans="1:3" x14ac:dyDescent="0.35">
      <c r="A1121" t="s">
        <v>2275</v>
      </c>
      <c r="B1121" t="s">
        <v>2275</v>
      </c>
      <c r="C1121" t="s">
        <v>3617</v>
      </c>
    </row>
    <row r="1122" spans="1:3" x14ac:dyDescent="0.35">
      <c r="A1122" t="s">
        <v>915</v>
      </c>
      <c r="B1122" t="s">
        <v>915</v>
      </c>
      <c r="C1122" t="s">
        <v>3618</v>
      </c>
    </row>
    <row r="1123" spans="1:3" x14ac:dyDescent="0.35">
      <c r="A1123" t="s">
        <v>1599</v>
      </c>
      <c r="B1123" t="s">
        <v>1599</v>
      </c>
      <c r="C1123" t="s">
        <v>3619</v>
      </c>
    </row>
    <row r="1124" spans="1:3" x14ac:dyDescent="0.35">
      <c r="A1124" t="s">
        <v>801</v>
      </c>
      <c r="B1124" t="s">
        <v>801</v>
      </c>
      <c r="C1124" t="s">
        <v>3620</v>
      </c>
    </row>
    <row r="1125" spans="1:3" x14ac:dyDescent="0.35">
      <c r="A1125" t="s">
        <v>2276</v>
      </c>
      <c r="B1125" t="s">
        <v>2276</v>
      </c>
      <c r="C1125" t="s">
        <v>3621</v>
      </c>
    </row>
    <row r="1126" spans="1:3" x14ac:dyDescent="0.35">
      <c r="A1126" t="s">
        <v>1600</v>
      </c>
      <c r="B1126" t="s">
        <v>1600</v>
      </c>
      <c r="C1126" t="s">
        <v>3622</v>
      </c>
    </row>
    <row r="1127" spans="1:3" x14ac:dyDescent="0.35">
      <c r="A1127" t="s">
        <v>1601</v>
      </c>
      <c r="B1127" t="s">
        <v>1601</v>
      </c>
      <c r="C1127" t="s">
        <v>3623</v>
      </c>
    </row>
    <row r="1128" spans="1:3" x14ac:dyDescent="0.35">
      <c r="A1128" t="s">
        <v>888</v>
      </c>
      <c r="B1128" t="s">
        <v>888</v>
      </c>
      <c r="C1128" t="s">
        <v>3624</v>
      </c>
    </row>
    <row r="1129" spans="1:3" x14ac:dyDescent="0.35">
      <c r="A1129" t="s">
        <v>2277</v>
      </c>
      <c r="B1129" t="s">
        <v>2277</v>
      </c>
      <c r="C1129" t="s">
        <v>3625</v>
      </c>
    </row>
    <row r="1130" spans="1:3" x14ac:dyDescent="0.35">
      <c r="A1130" t="s">
        <v>2278</v>
      </c>
      <c r="B1130" t="s">
        <v>2278</v>
      </c>
      <c r="C1130" t="s">
        <v>3626</v>
      </c>
    </row>
    <row r="1131" spans="1:3" x14ac:dyDescent="0.35">
      <c r="A1131" t="s">
        <v>2279</v>
      </c>
      <c r="B1131" t="s">
        <v>2279</v>
      </c>
      <c r="C1131" t="s">
        <v>3627</v>
      </c>
    </row>
    <row r="1132" spans="1:3" x14ac:dyDescent="0.35">
      <c r="A1132" t="s">
        <v>923</v>
      </c>
      <c r="B1132" t="s">
        <v>923</v>
      </c>
      <c r="C1132" t="s">
        <v>3628</v>
      </c>
    </row>
    <row r="1133" spans="1:3" x14ac:dyDescent="0.35">
      <c r="A1133" t="s">
        <v>1613</v>
      </c>
      <c r="B1133" t="s">
        <v>1613</v>
      </c>
      <c r="C1133" t="s">
        <v>3629</v>
      </c>
    </row>
    <row r="1134" spans="1:3" x14ac:dyDescent="0.35">
      <c r="A1134" t="s">
        <v>2280</v>
      </c>
      <c r="B1134" t="s">
        <v>2280</v>
      </c>
      <c r="C1134" t="s">
        <v>3630</v>
      </c>
    </row>
    <row r="1135" spans="1:3" x14ac:dyDescent="0.35">
      <c r="A1135" t="s">
        <v>2281</v>
      </c>
      <c r="B1135" t="s">
        <v>2281</v>
      </c>
      <c r="C1135" t="s">
        <v>3631</v>
      </c>
    </row>
    <row r="1136" spans="1:3" x14ac:dyDescent="0.35">
      <c r="A1136" t="s">
        <v>2282</v>
      </c>
      <c r="B1136" t="s">
        <v>2282</v>
      </c>
      <c r="C1136" t="s">
        <v>3632</v>
      </c>
    </row>
    <row r="1137" spans="1:3" x14ac:dyDescent="0.35">
      <c r="A1137" t="s">
        <v>2283</v>
      </c>
      <c r="B1137" t="s">
        <v>2283</v>
      </c>
      <c r="C1137" t="s">
        <v>3633</v>
      </c>
    </row>
    <row r="1138" spans="1:3" x14ac:dyDescent="0.35">
      <c r="A1138" t="s">
        <v>2284</v>
      </c>
      <c r="B1138" t="s">
        <v>2284</v>
      </c>
      <c r="C1138" t="s">
        <v>3634</v>
      </c>
    </row>
    <row r="1139" spans="1:3" x14ac:dyDescent="0.35">
      <c r="A1139" t="s">
        <v>2285</v>
      </c>
      <c r="B1139" t="s">
        <v>2285</v>
      </c>
      <c r="C1139" t="s">
        <v>3635</v>
      </c>
    </row>
    <row r="1140" spans="1:3" x14ac:dyDescent="0.35">
      <c r="A1140" t="s">
        <v>2286</v>
      </c>
      <c r="B1140" t="s">
        <v>2286</v>
      </c>
      <c r="C1140" t="s">
        <v>3636</v>
      </c>
    </row>
    <row r="1141" spans="1:3" x14ac:dyDescent="0.35">
      <c r="A1141" t="s">
        <v>2287</v>
      </c>
      <c r="B1141" t="s">
        <v>2287</v>
      </c>
      <c r="C1141" t="s">
        <v>3637</v>
      </c>
    </row>
    <row r="1142" spans="1:3" x14ac:dyDescent="0.35">
      <c r="A1142" t="s">
        <v>2289</v>
      </c>
      <c r="B1142" t="s">
        <v>2289</v>
      </c>
      <c r="C1142" t="s">
        <v>3639</v>
      </c>
    </row>
    <row r="1143" spans="1:3" x14ac:dyDescent="0.35">
      <c r="A1143" t="s">
        <v>2290</v>
      </c>
      <c r="B1143" t="s">
        <v>2290</v>
      </c>
      <c r="C1143" t="s">
        <v>3640</v>
      </c>
    </row>
    <row r="1144" spans="1:3" x14ac:dyDescent="0.35">
      <c r="A1144" t="s">
        <v>2291</v>
      </c>
      <c r="B1144" t="s">
        <v>2291</v>
      </c>
      <c r="C1144" t="s">
        <v>3641</v>
      </c>
    </row>
    <row r="1145" spans="1:3" x14ac:dyDescent="0.35">
      <c r="A1145" t="s">
        <v>2292</v>
      </c>
      <c r="B1145" t="s">
        <v>2292</v>
      </c>
      <c r="C1145" t="s">
        <v>3642</v>
      </c>
    </row>
    <row r="1146" spans="1:3" x14ac:dyDescent="0.35">
      <c r="A1146" t="s">
        <v>672</v>
      </c>
      <c r="B1146" t="s">
        <v>1616</v>
      </c>
      <c r="C1146" t="s">
        <v>3643</v>
      </c>
    </row>
    <row r="1147" spans="1:3" x14ac:dyDescent="0.35">
      <c r="A1147" t="s">
        <v>2293</v>
      </c>
      <c r="B1147" t="s">
        <v>2293</v>
      </c>
      <c r="C1147" t="s">
        <v>3644</v>
      </c>
    </row>
    <row r="1148" spans="1:3" x14ac:dyDescent="0.35">
      <c r="A1148" t="s">
        <v>908</v>
      </c>
      <c r="B1148" t="s">
        <v>908</v>
      </c>
      <c r="C1148" t="s">
        <v>3645</v>
      </c>
    </row>
    <row r="1149" spans="1:3" x14ac:dyDescent="0.35">
      <c r="A1149" t="s">
        <v>1620</v>
      </c>
      <c r="B1149" t="s">
        <v>1620</v>
      </c>
      <c r="C1149" t="s">
        <v>3646</v>
      </c>
    </row>
    <row r="1150" spans="1:3" x14ac:dyDescent="0.35">
      <c r="A1150" t="s">
        <v>2294</v>
      </c>
      <c r="B1150" t="s">
        <v>2294</v>
      </c>
      <c r="C1150" t="s">
        <v>3647</v>
      </c>
    </row>
    <row r="1151" spans="1:3" x14ac:dyDescent="0.35">
      <c r="A1151" t="s">
        <v>2295</v>
      </c>
      <c r="B1151" t="s">
        <v>2295</v>
      </c>
      <c r="C1151" t="s">
        <v>3648</v>
      </c>
    </row>
    <row r="1152" spans="1:3" x14ac:dyDescent="0.35">
      <c r="A1152" t="s">
        <v>2296</v>
      </c>
      <c r="B1152" t="s">
        <v>2296</v>
      </c>
      <c r="C1152" t="s">
        <v>3649</v>
      </c>
    </row>
    <row r="1153" spans="1:3" x14ac:dyDescent="0.35">
      <c r="A1153" t="s">
        <v>769</v>
      </c>
      <c r="B1153" t="s">
        <v>769</v>
      </c>
      <c r="C1153" t="s">
        <v>3650</v>
      </c>
    </row>
    <row r="1154" spans="1:3" x14ac:dyDescent="0.35">
      <c r="A1154" t="s">
        <v>1622</v>
      </c>
      <c r="B1154" t="s">
        <v>1622</v>
      </c>
      <c r="C1154" t="s">
        <v>3651</v>
      </c>
    </row>
    <row r="1155" spans="1:3" x14ac:dyDescent="0.35">
      <c r="A1155" t="s">
        <v>2297</v>
      </c>
      <c r="B1155" t="s">
        <v>2297</v>
      </c>
      <c r="C1155" t="s">
        <v>3652</v>
      </c>
    </row>
    <row r="1156" spans="1:3" x14ac:dyDescent="0.35">
      <c r="A1156" t="s">
        <v>893</v>
      </c>
      <c r="B1156" t="s">
        <v>893</v>
      </c>
      <c r="C1156" t="s">
        <v>3653</v>
      </c>
    </row>
    <row r="1157" spans="1:3" x14ac:dyDescent="0.35">
      <c r="A1157" t="s">
        <v>2298</v>
      </c>
      <c r="B1157" t="s">
        <v>2298</v>
      </c>
      <c r="C1157" t="s">
        <v>3654</v>
      </c>
    </row>
    <row r="1158" spans="1:3" x14ac:dyDescent="0.35">
      <c r="A1158" t="s">
        <v>2299</v>
      </c>
      <c r="B1158" t="s">
        <v>2299</v>
      </c>
      <c r="C1158" t="s">
        <v>3655</v>
      </c>
    </row>
    <row r="1159" spans="1:3" x14ac:dyDescent="0.35">
      <c r="A1159" t="s">
        <v>2300</v>
      </c>
      <c r="B1159" t="s">
        <v>2300</v>
      </c>
      <c r="C1159" t="s">
        <v>3656</v>
      </c>
    </row>
    <row r="1160" spans="1:3" x14ac:dyDescent="0.35">
      <c r="A1160" t="s">
        <v>805</v>
      </c>
      <c r="B1160" t="s">
        <v>805</v>
      </c>
      <c r="C1160" t="s">
        <v>3657</v>
      </c>
    </row>
    <row r="1161" spans="1:3" x14ac:dyDescent="0.35">
      <c r="A1161" t="s">
        <v>2301</v>
      </c>
      <c r="B1161" t="s">
        <v>2301</v>
      </c>
      <c r="C1161" t="s">
        <v>3658</v>
      </c>
    </row>
    <row r="1162" spans="1:3" x14ac:dyDescent="0.35">
      <c r="A1162" t="s">
        <v>881</v>
      </c>
      <c r="B1162" t="s">
        <v>881</v>
      </c>
      <c r="C1162" t="s">
        <v>3659</v>
      </c>
    </row>
    <row r="1163" spans="1:3" x14ac:dyDescent="0.35">
      <c r="A1163" t="s">
        <v>770</v>
      </c>
      <c r="B1163" t="s">
        <v>770</v>
      </c>
      <c r="C1163" t="s">
        <v>3660</v>
      </c>
    </row>
    <row r="1164" spans="1:3" x14ac:dyDescent="0.35">
      <c r="A1164" t="s">
        <v>2302</v>
      </c>
      <c r="B1164" t="s">
        <v>2302</v>
      </c>
      <c r="C1164" t="s">
        <v>3662</v>
      </c>
    </row>
    <row r="1165" spans="1:3" x14ac:dyDescent="0.35">
      <c r="A1165" t="s">
        <v>2303</v>
      </c>
      <c r="B1165" t="s">
        <v>2303</v>
      </c>
      <c r="C1165" t="s">
        <v>3663</v>
      </c>
    </row>
    <row r="1166" spans="1:3" x14ac:dyDescent="0.35">
      <c r="A1166" t="s">
        <v>2304</v>
      </c>
      <c r="B1166" t="s">
        <v>2304</v>
      </c>
      <c r="C1166" t="s">
        <v>3664</v>
      </c>
    </row>
    <row r="1167" spans="1:3" x14ac:dyDescent="0.35">
      <c r="A1167" t="s">
        <v>1627</v>
      </c>
      <c r="B1167" t="s">
        <v>1627</v>
      </c>
      <c r="C1167" t="s">
        <v>3665</v>
      </c>
    </row>
    <row r="1168" spans="1:3" x14ac:dyDescent="0.35">
      <c r="A1168" t="s">
        <v>2305</v>
      </c>
      <c r="B1168" t="s">
        <v>2305</v>
      </c>
      <c r="C1168" t="s">
        <v>3666</v>
      </c>
    </row>
    <row r="1169" spans="1:3" x14ac:dyDescent="0.35">
      <c r="A1169" t="s">
        <v>2306</v>
      </c>
      <c r="B1169" t="s">
        <v>2306</v>
      </c>
      <c r="C1169" t="s">
        <v>3667</v>
      </c>
    </row>
    <row r="1170" spans="1:3" x14ac:dyDescent="0.35">
      <c r="A1170" t="s">
        <v>1629</v>
      </c>
      <c r="B1170" t="s">
        <v>1629</v>
      </c>
      <c r="C1170" t="s">
        <v>3668</v>
      </c>
    </row>
    <row r="1171" spans="1:3" x14ac:dyDescent="0.35">
      <c r="A1171" t="s">
        <v>1630</v>
      </c>
      <c r="B1171" t="s">
        <v>1630</v>
      </c>
      <c r="C1171" t="s">
        <v>3669</v>
      </c>
    </row>
    <row r="1172" spans="1:3" x14ac:dyDescent="0.35">
      <c r="A1172" t="s">
        <v>2307</v>
      </c>
      <c r="B1172" t="s">
        <v>2307</v>
      </c>
      <c r="C1172" t="s">
        <v>3670</v>
      </c>
    </row>
    <row r="1173" spans="1:3" x14ac:dyDescent="0.35">
      <c r="A1173" t="s">
        <v>848</v>
      </c>
      <c r="B1173" t="s">
        <v>848</v>
      </c>
      <c r="C1173" t="s">
        <v>3671</v>
      </c>
    </row>
    <row r="1174" spans="1:3" x14ac:dyDescent="0.35">
      <c r="A1174" t="s">
        <v>2308</v>
      </c>
      <c r="B1174" t="s">
        <v>2308</v>
      </c>
      <c r="C1174" t="s">
        <v>3672</v>
      </c>
    </row>
    <row r="1175" spans="1:3" x14ac:dyDescent="0.35">
      <c r="A1175" t="s">
        <v>2309</v>
      </c>
      <c r="B1175" t="s">
        <v>2309</v>
      </c>
      <c r="C1175" t="s">
        <v>3673</v>
      </c>
    </row>
    <row r="1176" spans="1:3" x14ac:dyDescent="0.35">
      <c r="A1176" t="s">
        <v>2310</v>
      </c>
      <c r="B1176" t="s">
        <v>2310</v>
      </c>
      <c r="C1176" t="s">
        <v>3674</v>
      </c>
    </row>
    <row r="1177" spans="1:3" x14ac:dyDescent="0.35">
      <c r="A1177" t="s">
        <v>856</v>
      </c>
      <c r="B1177" t="s">
        <v>856</v>
      </c>
      <c r="C1177" t="s">
        <v>3675</v>
      </c>
    </row>
    <row r="1178" spans="1:3" x14ac:dyDescent="0.35">
      <c r="A1178" t="s">
        <v>2311</v>
      </c>
      <c r="B1178" t="s">
        <v>2311</v>
      </c>
      <c r="C1178" t="s">
        <v>3676</v>
      </c>
    </row>
    <row r="1179" spans="1:3" x14ac:dyDescent="0.35">
      <c r="A1179" t="s">
        <v>2312</v>
      </c>
      <c r="B1179" t="s">
        <v>2312</v>
      </c>
      <c r="C1179" t="s">
        <v>3677</v>
      </c>
    </row>
    <row r="1180" spans="1:3" x14ac:dyDescent="0.35">
      <c r="A1180" t="s">
        <v>2313</v>
      </c>
      <c r="B1180" t="s">
        <v>2313</v>
      </c>
      <c r="C1180" t="s">
        <v>3678</v>
      </c>
    </row>
    <row r="1181" spans="1:3" x14ac:dyDescent="0.35">
      <c r="A1181" t="s">
        <v>2314</v>
      </c>
      <c r="B1181" t="s">
        <v>2314</v>
      </c>
      <c r="C1181" t="s">
        <v>3679</v>
      </c>
    </row>
    <row r="1182" spans="1:3" x14ac:dyDescent="0.35">
      <c r="A1182" t="s">
        <v>2316</v>
      </c>
      <c r="B1182" t="s">
        <v>2316</v>
      </c>
      <c r="C1182" t="s">
        <v>3681</v>
      </c>
    </row>
    <row r="1183" spans="1:3" x14ac:dyDescent="0.35">
      <c r="A1183" t="s">
        <v>2317</v>
      </c>
      <c r="B1183" t="s">
        <v>2317</v>
      </c>
      <c r="C1183" t="s">
        <v>3682</v>
      </c>
    </row>
    <row r="1184" spans="1:3" x14ac:dyDescent="0.35">
      <c r="A1184" t="s">
        <v>2318</v>
      </c>
      <c r="B1184" t="s">
        <v>2318</v>
      </c>
      <c r="C1184" t="s">
        <v>3683</v>
      </c>
    </row>
    <row r="1185" spans="1:3" x14ac:dyDescent="0.35">
      <c r="A1185" t="s">
        <v>673</v>
      </c>
      <c r="B1185" t="s">
        <v>1631</v>
      </c>
      <c r="C1185" t="s">
        <v>3684</v>
      </c>
    </row>
    <row r="1186" spans="1:3" x14ac:dyDescent="0.35">
      <c r="A1186" t="s">
        <v>2319</v>
      </c>
      <c r="B1186" t="s">
        <v>2319</v>
      </c>
      <c r="C1186" t="s">
        <v>3685</v>
      </c>
    </row>
    <row r="1187" spans="1:3" x14ac:dyDescent="0.35">
      <c r="A1187" t="s">
        <v>2320</v>
      </c>
      <c r="B1187" t="s">
        <v>2320</v>
      </c>
      <c r="C1187" t="s">
        <v>3686</v>
      </c>
    </row>
    <row r="1188" spans="1:3" x14ac:dyDescent="0.35">
      <c r="A1188" t="s">
        <v>2321</v>
      </c>
      <c r="B1188" t="s">
        <v>2321</v>
      </c>
      <c r="C1188" t="s">
        <v>3687</v>
      </c>
    </row>
    <row r="1189" spans="1:3" x14ac:dyDescent="0.35">
      <c r="A1189" t="s">
        <v>2322</v>
      </c>
      <c r="B1189" t="s">
        <v>2322</v>
      </c>
      <c r="C1189" t="s">
        <v>3688</v>
      </c>
    </row>
    <row r="1190" spans="1:3" x14ac:dyDescent="0.35">
      <c r="A1190" t="s">
        <v>910</v>
      </c>
      <c r="B1190" t="s">
        <v>910</v>
      </c>
      <c r="C1190" t="s">
        <v>3689</v>
      </c>
    </row>
    <row r="1191" spans="1:3" x14ac:dyDescent="0.35">
      <c r="A1191" t="s">
        <v>2323</v>
      </c>
      <c r="B1191" t="s">
        <v>2323</v>
      </c>
      <c r="C1191" t="s">
        <v>3690</v>
      </c>
    </row>
    <row r="1192" spans="1:3" x14ac:dyDescent="0.35">
      <c r="A1192" t="s">
        <v>2324</v>
      </c>
      <c r="B1192" t="s">
        <v>2324</v>
      </c>
      <c r="C1192" t="s">
        <v>3691</v>
      </c>
    </row>
    <row r="1193" spans="1:3" x14ac:dyDescent="0.35">
      <c r="A1193" t="s">
        <v>2325</v>
      </c>
      <c r="B1193" t="s">
        <v>2325</v>
      </c>
      <c r="C1193" t="s">
        <v>3692</v>
      </c>
    </row>
    <row r="1194" spans="1:3" x14ac:dyDescent="0.35">
      <c r="A1194" t="s">
        <v>2326</v>
      </c>
      <c r="B1194" t="s">
        <v>2326</v>
      </c>
      <c r="C1194" t="s">
        <v>3693</v>
      </c>
    </row>
    <row r="1195" spans="1:3" x14ac:dyDescent="0.35">
      <c r="A1195" t="s">
        <v>2327</v>
      </c>
      <c r="B1195" t="s">
        <v>2327</v>
      </c>
      <c r="C1195" t="s">
        <v>3694</v>
      </c>
    </row>
    <row r="1196" spans="1:3" x14ac:dyDescent="0.35">
      <c r="A1196" t="s">
        <v>900</v>
      </c>
      <c r="B1196" t="s">
        <v>900</v>
      </c>
      <c r="C1196" t="s">
        <v>3695</v>
      </c>
    </row>
    <row r="1197" spans="1:3" x14ac:dyDescent="0.35">
      <c r="A1197" t="s">
        <v>2866</v>
      </c>
      <c r="B1197" t="s">
        <v>761</v>
      </c>
      <c r="C1197" t="s">
        <v>3696</v>
      </c>
    </row>
    <row r="1198" spans="1:3" x14ac:dyDescent="0.35">
      <c r="A1198" t="s">
        <v>2328</v>
      </c>
      <c r="B1198" t="s">
        <v>2328</v>
      </c>
      <c r="C1198" t="s">
        <v>3697</v>
      </c>
    </row>
    <row r="1199" spans="1:3" x14ac:dyDescent="0.35">
      <c r="A1199" t="s">
        <v>829</v>
      </c>
      <c r="B1199" t="s">
        <v>829</v>
      </c>
      <c r="C1199" t="s">
        <v>3698</v>
      </c>
    </row>
    <row r="1200" spans="1:3" x14ac:dyDescent="0.35">
      <c r="A1200" t="s">
        <v>2329</v>
      </c>
      <c r="B1200" t="s">
        <v>2329</v>
      </c>
      <c r="C1200" t="s">
        <v>3699</v>
      </c>
    </row>
    <row r="1201" spans="1:3" x14ac:dyDescent="0.35">
      <c r="A1201" t="s">
        <v>2330</v>
      </c>
      <c r="B1201" t="s">
        <v>2330</v>
      </c>
      <c r="C1201" t="s">
        <v>3700</v>
      </c>
    </row>
    <row r="1202" spans="1:3" x14ac:dyDescent="0.35">
      <c r="A1202" t="s">
        <v>2331</v>
      </c>
      <c r="B1202" t="s">
        <v>2331</v>
      </c>
      <c r="C1202" t="s">
        <v>3701</v>
      </c>
    </row>
    <row r="1203" spans="1:3" x14ac:dyDescent="0.35">
      <c r="A1203" t="s">
        <v>912</v>
      </c>
      <c r="B1203" t="s">
        <v>912</v>
      </c>
      <c r="C1203" t="s">
        <v>3704</v>
      </c>
    </row>
    <row r="1204" spans="1:3" x14ac:dyDescent="0.35">
      <c r="A1204" t="s">
        <v>913</v>
      </c>
      <c r="B1204" t="s">
        <v>913</v>
      </c>
      <c r="C1204" t="s">
        <v>3705</v>
      </c>
    </row>
    <row r="1205" spans="1:3" x14ac:dyDescent="0.35">
      <c r="A1205" t="s">
        <v>2334</v>
      </c>
      <c r="B1205" t="s">
        <v>2334</v>
      </c>
      <c r="C1205" t="s">
        <v>3706</v>
      </c>
    </row>
    <row r="1206" spans="1:3" x14ac:dyDescent="0.35">
      <c r="A1206" t="s">
        <v>926</v>
      </c>
      <c r="B1206" t="s">
        <v>926</v>
      </c>
      <c r="C1206" t="s">
        <v>3707</v>
      </c>
    </row>
    <row r="1207" spans="1:3" x14ac:dyDescent="0.35">
      <c r="A1207" t="s">
        <v>2335</v>
      </c>
      <c r="B1207" t="s">
        <v>2335</v>
      </c>
      <c r="C1207" t="s">
        <v>3708</v>
      </c>
    </row>
    <row r="1208" spans="1:3" x14ac:dyDescent="0.35">
      <c r="A1208" t="s">
        <v>795</v>
      </c>
      <c r="B1208" t="s">
        <v>795</v>
      </c>
      <c r="C1208" t="s">
        <v>3709</v>
      </c>
    </row>
    <row r="1209" spans="1:3" x14ac:dyDescent="0.35">
      <c r="A1209" t="s">
        <v>1637</v>
      </c>
      <c r="B1209" t="s">
        <v>1637</v>
      </c>
      <c r="C1209" t="s">
        <v>3710</v>
      </c>
    </row>
    <row r="1210" spans="1:3" x14ac:dyDescent="0.35">
      <c r="A1210" t="s">
        <v>2336</v>
      </c>
      <c r="B1210" t="s">
        <v>2336</v>
      </c>
      <c r="C1210" t="s">
        <v>3711</v>
      </c>
    </row>
    <row r="1211" spans="1:3" x14ac:dyDescent="0.35">
      <c r="A1211" t="s">
        <v>2339</v>
      </c>
      <c r="B1211" t="s">
        <v>2339</v>
      </c>
      <c r="C1211" t="s">
        <v>3714</v>
      </c>
    </row>
    <row r="1212" spans="1:3" x14ac:dyDescent="0.35">
      <c r="A1212" t="s">
        <v>2341</v>
      </c>
      <c r="B1212" t="s">
        <v>2341</v>
      </c>
      <c r="C1212" t="s">
        <v>3716</v>
      </c>
    </row>
    <row r="1213" spans="1:3" x14ac:dyDescent="0.35">
      <c r="A1213" t="s">
        <v>2342</v>
      </c>
      <c r="B1213" t="s">
        <v>2342</v>
      </c>
      <c r="C1213" t="s">
        <v>3717</v>
      </c>
    </row>
    <row r="1214" spans="1:3" x14ac:dyDescent="0.35">
      <c r="A1214" t="s">
        <v>2343</v>
      </c>
      <c r="B1214" t="s">
        <v>2343</v>
      </c>
      <c r="C1214" t="s">
        <v>3718</v>
      </c>
    </row>
    <row r="1215" spans="1:3" x14ac:dyDescent="0.35">
      <c r="A1215" t="s">
        <v>2344</v>
      </c>
      <c r="B1215" t="s">
        <v>2344</v>
      </c>
      <c r="C1215" t="s">
        <v>3719</v>
      </c>
    </row>
    <row r="1216" spans="1:3" x14ac:dyDescent="0.35">
      <c r="A1216" t="s">
        <v>1639</v>
      </c>
      <c r="B1216" t="s">
        <v>1639</v>
      </c>
      <c r="C1216" t="s">
        <v>3720</v>
      </c>
    </row>
    <row r="1217" spans="1:3" x14ac:dyDescent="0.35">
      <c r="A1217" t="s">
        <v>2345</v>
      </c>
      <c r="B1217" t="s">
        <v>2345</v>
      </c>
      <c r="C1217" t="s">
        <v>3721</v>
      </c>
    </row>
    <row r="1218" spans="1:3" x14ac:dyDescent="0.35">
      <c r="A1218" t="s">
        <v>2346</v>
      </c>
      <c r="B1218" t="s">
        <v>2346</v>
      </c>
      <c r="C1218" t="s">
        <v>3722</v>
      </c>
    </row>
    <row r="1219" spans="1:3" x14ac:dyDescent="0.35">
      <c r="A1219" t="s">
        <v>674</v>
      </c>
      <c r="B1219" t="s">
        <v>1640</v>
      </c>
      <c r="C1219" t="s">
        <v>3723</v>
      </c>
    </row>
    <row r="1220" spans="1:3" x14ac:dyDescent="0.35">
      <c r="A1220" t="s">
        <v>2347</v>
      </c>
      <c r="B1220" t="s">
        <v>2347</v>
      </c>
      <c r="C1220" t="s">
        <v>3724</v>
      </c>
    </row>
    <row r="1221" spans="1:3" x14ac:dyDescent="0.35">
      <c r="A1221" t="s">
        <v>887</v>
      </c>
      <c r="B1221" t="s">
        <v>887</v>
      </c>
      <c r="C1221" t="s">
        <v>3725</v>
      </c>
    </row>
    <row r="1222" spans="1:3" x14ac:dyDescent="0.35">
      <c r="A1222" t="s">
        <v>840</v>
      </c>
      <c r="B1222" t="s">
        <v>840</v>
      </c>
      <c r="C1222" t="s">
        <v>3726</v>
      </c>
    </row>
    <row r="1223" spans="1:3" x14ac:dyDescent="0.35">
      <c r="A1223" t="s">
        <v>931</v>
      </c>
      <c r="B1223" t="s">
        <v>931</v>
      </c>
      <c r="C1223" t="s">
        <v>3727</v>
      </c>
    </row>
    <row r="1224" spans="1:3" x14ac:dyDescent="0.35">
      <c r="A1224" t="s">
        <v>1642</v>
      </c>
      <c r="B1224" t="s">
        <v>1642</v>
      </c>
      <c r="C1224" t="s">
        <v>3728</v>
      </c>
    </row>
    <row r="1225" spans="1:3" x14ac:dyDescent="0.35">
      <c r="A1225" t="s">
        <v>828</v>
      </c>
      <c r="B1225" t="s">
        <v>828</v>
      </c>
      <c r="C1225" t="s">
        <v>3729</v>
      </c>
    </row>
    <row r="1226" spans="1:3" x14ac:dyDescent="0.35">
      <c r="A1226" t="s">
        <v>814</v>
      </c>
      <c r="B1226" t="s">
        <v>814</v>
      </c>
      <c r="C1226" t="s">
        <v>3730</v>
      </c>
    </row>
    <row r="1227" spans="1:3" x14ac:dyDescent="0.35">
      <c r="A1227" t="s">
        <v>2348</v>
      </c>
      <c r="B1227" t="s">
        <v>2348</v>
      </c>
      <c r="C1227" t="s">
        <v>3731</v>
      </c>
    </row>
    <row r="1228" spans="1:3" x14ac:dyDescent="0.35">
      <c r="A1228" t="s">
        <v>2349</v>
      </c>
      <c r="B1228" t="s">
        <v>2349</v>
      </c>
      <c r="C1228" t="s">
        <v>3732</v>
      </c>
    </row>
    <row r="1229" spans="1:3" x14ac:dyDescent="0.35">
      <c r="A1229" t="s">
        <v>2350</v>
      </c>
      <c r="B1229" t="s">
        <v>2350</v>
      </c>
      <c r="C1229" t="s">
        <v>3733</v>
      </c>
    </row>
    <row r="1230" spans="1:3" x14ac:dyDescent="0.35">
      <c r="A1230" t="s">
        <v>932</v>
      </c>
      <c r="B1230" t="s">
        <v>932</v>
      </c>
      <c r="C1230" t="s">
        <v>3734</v>
      </c>
    </row>
    <row r="1231" spans="1:3" x14ac:dyDescent="0.35">
      <c r="A1231" t="s">
        <v>896</v>
      </c>
      <c r="B1231" t="s">
        <v>896</v>
      </c>
      <c r="C1231" t="s">
        <v>3735</v>
      </c>
    </row>
    <row r="1232" spans="1:3" x14ac:dyDescent="0.35">
      <c r="A1232" t="s">
        <v>2351</v>
      </c>
      <c r="B1232" t="s">
        <v>2351</v>
      </c>
      <c r="C1232" t="s">
        <v>3736</v>
      </c>
    </row>
    <row r="1233" spans="1:3" x14ac:dyDescent="0.35">
      <c r="A1233" t="s">
        <v>675</v>
      </c>
      <c r="B1233" t="s">
        <v>1643</v>
      </c>
      <c r="C1233" t="s">
        <v>3737</v>
      </c>
    </row>
    <row r="1234" spans="1:3" x14ac:dyDescent="0.35">
      <c r="A1234" t="s">
        <v>2352</v>
      </c>
      <c r="B1234" t="s">
        <v>2352</v>
      </c>
      <c r="C1234" t="s">
        <v>3738</v>
      </c>
    </row>
    <row r="1235" spans="1:3" x14ac:dyDescent="0.35">
      <c r="A1235" t="s">
        <v>897</v>
      </c>
      <c r="B1235" t="s">
        <v>897</v>
      </c>
      <c r="C1235" t="s">
        <v>3739</v>
      </c>
    </row>
    <row r="1236" spans="1:3" x14ac:dyDescent="0.35">
      <c r="A1236" t="s">
        <v>2353</v>
      </c>
      <c r="B1236" t="s">
        <v>2353</v>
      </c>
      <c r="C1236" t="s">
        <v>3740</v>
      </c>
    </row>
    <row r="1237" spans="1:3" x14ac:dyDescent="0.35">
      <c r="A1237" t="s">
        <v>2354</v>
      </c>
      <c r="B1237" t="s">
        <v>2354</v>
      </c>
      <c r="C1237" t="s">
        <v>3741</v>
      </c>
    </row>
    <row r="1238" spans="1:3" x14ac:dyDescent="0.35">
      <c r="A1238" t="s">
        <v>1648</v>
      </c>
      <c r="B1238" t="s">
        <v>1648</v>
      </c>
      <c r="C1238" t="s">
        <v>3742</v>
      </c>
    </row>
    <row r="1239" spans="1:3" x14ac:dyDescent="0.35">
      <c r="A1239" t="s">
        <v>2355</v>
      </c>
      <c r="B1239" t="s">
        <v>2355</v>
      </c>
      <c r="C1239" t="s">
        <v>3743</v>
      </c>
    </row>
    <row r="1240" spans="1:3" x14ac:dyDescent="0.35">
      <c r="A1240" t="s">
        <v>2356</v>
      </c>
      <c r="B1240" t="s">
        <v>2356</v>
      </c>
      <c r="C1240" t="s">
        <v>3744</v>
      </c>
    </row>
    <row r="1241" spans="1:3" x14ac:dyDescent="0.35">
      <c r="A1241" t="s">
        <v>1649</v>
      </c>
      <c r="B1241" t="s">
        <v>1649</v>
      </c>
      <c r="C1241" t="s">
        <v>3745</v>
      </c>
    </row>
    <row r="1242" spans="1:3" x14ac:dyDescent="0.35">
      <c r="A1242" t="s">
        <v>2357</v>
      </c>
      <c r="B1242" t="s">
        <v>2357</v>
      </c>
      <c r="C1242" t="s">
        <v>3746</v>
      </c>
    </row>
    <row r="1243" spans="1:3" x14ac:dyDescent="0.35">
      <c r="A1243" t="s">
        <v>2358</v>
      </c>
      <c r="B1243" t="s">
        <v>2358</v>
      </c>
      <c r="C1243" t="s">
        <v>3747</v>
      </c>
    </row>
    <row r="1244" spans="1:3" x14ac:dyDescent="0.35">
      <c r="A1244" t="s">
        <v>2359</v>
      </c>
      <c r="B1244" t="s">
        <v>2359</v>
      </c>
      <c r="C1244" t="s">
        <v>3748</v>
      </c>
    </row>
    <row r="1245" spans="1:3" x14ac:dyDescent="0.35">
      <c r="A1245" t="s">
        <v>2360</v>
      </c>
      <c r="B1245" t="s">
        <v>2360</v>
      </c>
      <c r="C1245" t="s">
        <v>3749</v>
      </c>
    </row>
    <row r="1246" spans="1:3" x14ac:dyDescent="0.35">
      <c r="A1246" t="s">
        <v>2361</v>
      </c>
      <c r="B1246" t="s">
        <v>2361</v>
      </c>
      <c r="C1246" t="s">
        <v>3750</v>
      </c>
    </row>
    <row r="1247" spans="1:3" x14ac:dyDescent="0.35">
      <c r="A1247" t="s">
        <v>2362</v>
      </c>
      <c r="B1247" t="s">
        <v>2362</v>
      </c>
      <c r="C1247" t="s">
        <v>3751</v>
      </c>
    </row>
    <row r="1248" spans="1:3" x14ac:dyDescent="0.35">
      <c r="A1248" t="s">
        <v>823</v>
      </c>
      <c r="B1248" t="s">
        <v>823</v>
      </c>
      <c r="C1248" t="s">
        <v>3752</v>
      </c>
    </row>
    <row r="1249" spans="1:3" x14ac:dyDescent="0.35">
      <c r="A1249" t="s">
        <v>2363</v>
      </c>
      <c r="B1249" t="s">
        <v>2363</v>
      </c>
      <c r="C1249" t="s">
        <v>3753</v>
      </c>
    </row>
    <row r="1250" spans="1:3" x14ac:dyDescent="0.35">
      <c r="A1250" t="s">
        <v>2364</v>
      </c>
      <c r="B1250" t="s">
        <v>2364</v>
      </c>
      <c r="C1250" t="s">
        <v>3754</v>
      </c>
    </row>
    <row r="1251" spans="1:3" x14ac:dyDescent="0.35">
      <c r="A1251" t="s">
        <v>2365</v>
      </c>
      <c r="B1251" t="s">
        <v>2365</v>
      </c>
      <c r="C1251" t="s">
        <v>3755</v>
      </c>
    </row>
    <row r="1252" spans="1:3" x14ac:dyDescent="0.35">
      <c r="A1252" t="s">
        <v>2366</v>
      </c>
      <c r="B1252" t="s">
        <v>2366</v>
      </c>
      <c r="C1252" t="s">
        <v>3756</v>
      </c>
    </row>
    <row r="1253" spans="1:3" x14ac:dyDescent="0.35">
      <c r="A1253" t="s">
        <v>851</v>
      </c>
      <c r="B1253" t="s">
        <v>851</v>
      </c>
      <c r="C1253" t="s">
        <v>3757</v>
      </c>
    </row>
    <row r="1254" spans="1:3" x14ac:dyDescent="0.35">
      <c r="A1254" t="s">
        <v>773</v>
      </c>
      <c r="B1254" t="s">
        <v>773</v>
      </c>
      <c r="C1254" t="s">
        <v>3758</v>
      </c>
    </row>
    <row r="1255" spans="1:3" x14ac:dyDescent="0.35">
      <c r="A1255" t="s">
        <v>2367</v>
      </c>
      <c r="B1255" t="s">
        <v>2367</v>
      </c>
      <c r="C1255" t="s">
        <v>3759</v>
      </c>
    </row>
    <row r="1256" spans="1:3" x14ac:dyDescent="0.35">
      <c r="A1256" t="s">
        <v>853</v>
      </c>
      <c r="B1256" t="s">
        <v>853</v>
      </c>
      <c r="C1256" t="s">
        <v>3760</v>
      </c>
    </row>
    <row r="1257" spans="1:3" x14ac:dyDescent="0.35">
      <c r="A1257" t="s">
        <v>2368</v>
      </c>
      <c r="B1257" t="s">
        <v>2368</v>
      </c>
      <c r="C1257" t="s">
        <v>3761</v>
      </c>
    </row>
    <row r="1258" spans="1:3" x14ac:dyDescent="0.35">
      <c r="A1258" t="s">
        <v>2369</v>
      </c>
      <c r="B1258" t="s">
        <v>2369</v>
      </c>
      <c r="C1258" t="s">
        <v>3762</v>
      </c>
    </row>
    <row r="1259" spans="1:3" x14ac:dyDescent="0.35">
      <c r="A1259" t="s">
        <v>2370</v>
      </c>
      <c r="B1259" t="s">
        <v>2370</v>
      </c>
      <c r="C1259" t="s">
        <v>3763</v>
      </c>
    </row>
    <row r="1260" spans="1:3" x14ac:dyDescent="0.35">
      <c r="A1260" t="s">
        <v>2371</v>
      </c>
      <c r="B1260" t="s">
        <v>2371</v>
      </c>
      <c r="C1260" t="s">
        <v>3764</v>
      </c>
    </row>
    <row r="1261" spans="1:3" x14ac:dyDescent="0.35">
      <c r="A1261" t="s">
        <v>2372</v>
      </c>
      <c r="B1261" t="s">
        <v>2372</v>
      </c>
      <c r="C1261" t="s">
        <v>3765</v>
      </c>
    </row>
    <row r="1262" spans="1:3" x14ac:dyDescent="0.35">
      <c r="A1262" t="s">
        <v>1654</v>
      </c>
      <c r="B1262" t="s">
        <v>1654</v>
      </c>
      <c r="C1262" t="s">
        <v>3766</v>
      </c>
    </row>
    <row r="1263" spans="1:3" x14ac:dyDescent="0.35">
      <c r="A1263" t="s">
        <v>1655</v>
      </c>
      <c r="B1263" t="s">
        <v>1655</v>
      </c>
      <c r="C1263" t="s">
        <v>3767</v>
      </c>
    </row>
    <row r="1264" spans="1:3" x14ac:dyDescent="0.35">
      <c r="A1264" t="s">
        <v>2373</v>
      </c>
      <c r="B1264" t="s">
        <v>2373</v>
      </c>
      <c r="C1264" t="s">
        <v>3768</v>
      </c>
    </row>
    <row r="1265" spans="1:3" x14ac:dyDescent="0.35">
      <c r="A1265" t="s">
        <v>2374</v>
      </c>
      <c r="B1265" t="s">
        <v>2374</v>
      </c>
      <c r="C1265" t="s">
        <v>3769</v>
      </c>
    </row>
    <row r="1266" spans="1:3" x14ac:dyDescent="0.35">
      <c r="A1266" t="s">
        <v>2375</v>
      </c>
      <c r="B1266" t="s">
        <v>2375</v>
      </c>
      <c r="C1266" t="s">
        <v>3770</v>
      </c>
    </row>
    <row r="1267" spans="1:3" x14ac:dyDescent="0.35">
      <c r="A1267" t="s">
        <v>2376</v>
      </c>
      <c r="B1267" t="s">
        <v>2376</v>
      </c>
      <c r="C1267" t="s">
        <v>3771</v>
      </c>
    </row>
    <row r="1268" spans="1:3" x14ac:dyDescent="0.35">
      <c r="A1268" t="s">
        <v>2377</v>
      </c>
      <c r="B1268" t="s">
        <v>2377</v>
      </c>
      <c r="C1268" t="s">
        <v>3772</v>
      </c>
    </row>
    <row r="1269" spans="1:3" x14ac:dyDescent="0.35">
      <c r="A1269" t="s">
        <v>882</v>
      </c>
      <c r="B1269" t="s">
        <v>882</v>
      </c>
      <c r="C1269" t="s">
        <v>3773</v>
      </c>
    </row>
    <row r="1270" spans="1:3" x14ac:dyDescent="0.35">
      <c r="A1270" t="s">
        <v>2378</v>
      </c>
      <c r="B1270" t="s">
        <v>2378</v>
      </c>
      <c r="C1270" t="s">
        <v>3774</v>
      </c>
    </row>
    <row r="1271" spans="1:3" x14ac:dyDescent="0.35">
      <c r="A1271" t="s">
        <v>2379</v>
      </c>
      <c r="B1271" t="s">
        <v>2379</v>
      </c>
      <c r="C1271" t="s">
        <v>3775</v>
      </c>
    </row>
    <row r="1272" spans="1:3" x14ac:dyDescent="0.35">
      <c r="A1272" t="s">
        <v>2380</v>
      </c>
      <c r="B1272" t="s">
        <v>2380</v>
      </c>
      <c r="C1272" t="s">
        <v>3776</v>
      </c>
    </row>
    <row r="1273" spans="1:3" x14ac:dyDescent="0.35">
      <c r="A1273" t="s">
        <v>1659</v>
      </c>
      <c r="B1273" t="s">
        <v>1659</v>
      </c>
      <c r="C1273" t="s">
        <v>3777</v>
      </c>
    </row>
    <row r="1274" spans="1:3" x14ac:dyDescent="0.35">
      <c r="A1274" t="s">
        <v>2381</v>
      </c>
      <c r="B1274" t="s">
        <v>2381</v>
      </c>
      <c r="C1274" t="s">
        <v>3778</v>
      </c>
    </row>
    <row r="1275" spans="1:3" x14ac:dyDescent="0.35">
      <c r="A1275" t="s">
        <v>2382</v>
      </c>
      <c r="B1275" t="s">
        <v>2382</v>
      </c>
      <c r="C1275" t="s">
        <v>3779</v>
      </c>
    </row>
    <row r="1276" spans="1:3" x14ac:dyDescent="0.35">
      <c r="A1276" t="s">
        <v>2383</v>
      </c>
      <c r="B1276" t="s">
        <v>2383</v>
      </c>
      <c r="C1276" t="s">
        <v>3780</v>
      </c>
    </row>
    <row r="1277" spans="1:3" x14ac:dyDescent="0.35">
      <c r="A1277" t="s">
        <v>2384</v>
      </c>
      <c r="B1277" t="s">
        <v>2384</v>
      </c>
      <c r="C1277" t="s">
        <v>3781</v>
      </c>
    </row>
    <row r="1278" spans="1:3" x14ac:dyDescent="0.35">
      <c r="A1278" t="s">
        <v>2385</v>
      </c>
      <c r="B1278" t="s">
        <v>2385</v>
      </c>
      <c r="C1278" t="s">
        <v>3782</v>
      </c>
    </row>
    <row r="1279" spans="1:3" x14ac:dyDescent="0.35">
      <c r="A1279" t="s">
        <v>2386</v>
      </c>
      <c r="B1279" t="s">
        <v>2386</v>
      </c>
      <c r="C1279" t="s">
        <v>3783</v>
      </c>
    </row>
    <row r="1280" spans="1:3" x14ac:dyDescent="0.35">
      <c r="A1280" t="s">
        <v>2387</v>
      </c>
      <c r="B1280" t="s">
        <v>2387</v>
      </c>
      <c r="C1280" t="s">
        <v>3784</v>
      </c>
    </row>
    <row r="1281" spans="1:3" x14ac:dyDescent="0.35">
      <c r="A1281" t="s">
        <v>2388</v>
      </c>
      <c r="B1281" t="s">
        <v>2388</v>
      </c>
      <c r="C1281" t="s">
        <v>3785</v>
      </c>
    </row>
    <row r="1282" spans="1:3" x14ac:dyDescent="0.35">
      <c r="A1282" t="s">
        <v>2389</v>
      </c>
      <c r="B1282" t="s">
        <v>2389</v>
      </c>
      <c r="C1282" t="s">
        <v>3786</v>
      </c>
    </row>
    <row r="1283" spans="1:3" x14ac:dyDescent="0.35">
      <c r="A1283" t="s">
        <v>1660</v>
      </c>
      <c r="B1283" t="s">
        <v>1660</v>
      </c>
      <c r="C1283" t="s">
        <v>3787</v>
      </c>
    </row>
    <row r="1284" spans="1:3" x14ac:dyDescent="0.35">
      <c r="A1284" t="s">
        <v>2390</v>
      </c>
      <c r="B1284" t="s">
        <v>2390</v>
      </c>
      <c r="C1284" t="s">
        <v>3788</v>
      </c>
    </row>
    <row r="1285" spans="1:3" x14ac:dyDescent="0.35">
      <c r="A1285" t="s">
        <v>676</v>
      </c>
      <c r="B1285" t="s">
        <v>1661</v>
      </c>
      <c r="C1285" t="s">
        <v>3789</v>
      </c>
    </row>
    <row r="1286" spans="1:3" x14ac:dyDescent="0.35">
      <c r="A1286" t="s">
        <v>774</v>
      </c>
      <c r="B1286" t="s">
        <v>774</v>
      </c>
      <c r="C1286" t="s">
        <v>3790</v>
      </c>
    </row>
    <row r="1287" spans="1:3" x14ac:dyDescent="0.35">
      <c r="A1287" t="s">
        <v>2391</v>
      </c>
      <c r="B1287" t="s">
        <v>2391</v>
      </c>
      <c r="C1287" t="s">
        <v>3791</v>
      </c>
    </row>
    <row r="1288" spans="1:3" x14ac:dyDescent="0.35">
      <c r="A1288" t="s">
        <v>1662</v>
      </c>
      <c r="B1288" t="s">
        <v>1662</v>
      </c>
      <c r="C1288" t="s">
        <v>3792</v>
      </c>
    </row>
    <row r="1289" spans="1:3" x14ac:dyDescent="0.35">
      <c r="A1289" t="s">
        <v>2392</v>
      </c>
      <c r="B1289" t="s">
        <v>2392</v>
      </c>
      <c r="C1289" t="s">
        <v>3793</v>
      </c>
    </row>
    <row r="1290" spans="1:3" x14ac:dyDescent="0.35">
      <c r="A1290" t="s">
        <v>2393</v>
      </c>
      <c r="B1290" t="s">
        <v>2393</v>
      </c>
      <c r="C1290" t="s">
        <v>3794</v>
      </c>
    </row>
    <row r="1291" spans="1:3" x14ac:dyDescent="0.35">
      <c r="A1291" t="s">
        <v>2394</v>
      </c>
      <c r="B1291" t="s">
        <v>2394</v>
      </c>
      <c r="C1291" t="s">
        <v>3795</v>
      </c>
    </row>
    <row r="1292" spans="1:3" x14ac:dyDescent="0.35">
      <c r="A1292" t="s">
        <v>2395</v>
      </c>
      <c r="B1292" t="s">
        <v>2395</v>
      </c>
      <c r="C1292" t="s">
        <v>3796</v>
      </c>
    </row>
    <row r="1293" spans="1:3" x14ac:dyDescent="0.35">
      <c r="A1293" t="s">
        <v>2396</v>
      </c>
      <c r="B1293" t="s">
        <v>2396</v>
      </c>
      <c r="C1293" t="s">
        <v>3797</v>
      </c>
    </row>
    <row r="1294" spans="1:3" x14ac:dyDescent="0.35">
      <c r="A1294" t="s">
        <v>2397</v>
      </c>
      <c r="B1294" t="s">
        <v>2397</v>
      </c>
      <c r="C1294" t="s">
        <v>3798</v>
      </c>
    </row>
    <row r="1295" spans="1:3" x14ac:dyDescent="0.35">
      <c r="A1295" t="s">
        <v>886</v>
      </c>
      <c r="B1295" t="s">
        <v>886</v>
      </c>
      <c r="C1295" t="s">
        <v>3799</v>
      </c>
    </row>
    <row r="1296" spans="1:3" x14ac:dyDescent="0.35">
      <c r="A1296" t="s">
        <v>820</v>
      </c>
      <c r="B1296" t="s">
        <v>820</v>
      </c>
      <c r="C1296" t="s">
        <v>3800</v>
      </c>
    </row>
    <row r="1297" spans="1:3" x14ac:dyDescent="0.35">
      <c r="A1297" t="s">
        <v>777</v>
      </c>
      <c r="B1297" t="s">
        <v>777</v>
      </c>
      <c r="C1297" t="s">
        <v>3801</v>
      </c>
    </row>
    <row r="1298" spans="1:3" x14ac:dyDescent="0.35">
      <c r="A1298" t="s">
        <v>2398</v>
      </c>
      <c r="B1298" t="s">
        <v>2398</v>
      </c>
      <c r="C1298" t="s">
        <v>3802</v>
      </c>
    </row>
    <row r="1299" spans="1:3" x14ac:dyDescent="0.35">
      <c r="A1299" t="s">
        <v>2399</v>
      </c>
      <c r="B1299" t="s">
        <v>2399</v>
      </c>
      <c r="C1299" t="s">
        <v>3803</v>
      </c>
    </row>
    <row r="1300" spans="1:3" x14ac:dyDescent="0.35">
      <c r="A1300" t="s">
        <v>677</v>
      </c>
      <c r="B1300" t="s">
        <v>1672</v>
      </c>
      <c r="C1300" t="s">
        <v>3804</v>
      </c>
    </row>
    <row r="1301" spans="1:3" x14ac:dyDescent="0.35">
      <c r="A1301" t="s">
        <v>2400</v>
      </c>
      <c r="B1301" t="s">
        <v>2400</v>
      </c>
      <c r="C1301" t="s">
        <v>3805</v>
      </c>
    </row>
    <row r="1302" spans="1:3" x14ac:dyDescent="0.35">
      <c r="A1302" t="s">
        <v>2401</v>
      </c>
      <c r="B1302" t="s">
        <v>2401</v>
      </c>
      <c r="C1302" t="s">
        <v>3806</v>
      </c>
    </row>
    <row r="1303" spans="1:3" x14ac:dyDescent="0.35">
      <c r="A1303" t="s">
        <v>2402</v>
      </c>
      <c r="B1303" t="s">
        <v>2402</v>
      </c>
      <c r="C1303" t="s">
        <v>3807</v>
      </c>
    </row>
    <row r="1304" spans="1:3" x14ac:dyDescent="0.35">
      <c r="A1304" t="s">
        <v>802</v>
      </c>
      <c r="B1304" t="s">
        <v>802</v>
      </c>
      <c r="C1304" t="s">
        <v>3808</v>
      </c>
    </row>
    <row r="1305" spans="1:3" x14ac:dyDescent="0.35">
      <c r="A1305" t="s">
        <v>2403</v>
      </c>
      <c r="B1305" t="s">
        <v>2403</v>
      </c>
      <c r="C1305" t="s">
        <v>3809</v>
      </c>
    </row>
    <row r="1306" spans="1:3" x14ac:dyDescent="0.35">
      <c r="A1306" t="s">
        <v>2404</v>
      </c>
      <c r="B1306" t="s">
        <v>2404</v>
      </c>
      <c r="C1306" t="s">
        <v>3810</v>
      </c>
    </row>
    <row r="1307" spans="1:3" x14ac:dyDescent="0.35">
      <c r="A1307" t="s">
        <v>2405</v>
      </c>
      <c r="B1307" t="s">
        <v>2405</v>
      </c>
      <c r="C1307" t="s">
        <v>3811</v>
      </c>
    </row>
    <row r="1308" spans="1:3" x14ac:dyDescent="0.35">
      <c r="A1308" t="s">
        <v>2406</v>
      </c>
      <c r="B1308" t="s">
        <v>2406</v>
      </c>
      <c r="C1308" t="s">
        <v>3812</v>
      </c>
    </row>
    <row r="1309" spans="1:3" x14ac:dyDescent="0.35">
      <c r="A1309" t="s">
        <v>2407</v>
      </c>
      <c r="B1309" t="s">
        <v>2407</v>
      </c>
      <c r="C1309" t="s">
        <v>3813</v>
      </c>
    </row>
    <row r="1310" spans="1:3" x14ac:dyDescent="0.35">
      <c r="A1310" t="s">
        <v>2408</v>
      </c>
      <c r="B1310" t="s">
        <v>2408</v>
      </c>
      <c r="C1310" t="s">
        <v>3814</v>
      </c>
    </row>
    <row r="1311" spans="1:3" x14ac:dyDescent="0.35">
      <c r="A1311" t="s">
        <v>873</v>
      </c>
      <c r="B1311" t="s">
        <v>873</v>
      </c>
      <c r="C1311" t="s">
        <v>3815</v>
      </c>
    </row>
    <row r="1312" spans="1:3" x14ac:dyDescent="0.35">
      <c r="A1312" t="s">
        <v>2409</v>
      </c>
      <c r="B1312" t="s">
        <v>2409</v>
      </c>
      <c r="C1312" t="s">
        <v>3816</v>
      </c>
    </row>
    <row r="1313" spans="1:3" x14ac:dyDescent="0.35">
      <c r="A1313" t="s">
        <v>821</v>
      </c>
      <c r="B1313" t="s">
        <v>821</v>
      </c>
      <c r="C1313" t="s">
        <v>3817</v>
      </c>
    </row>
    <row r="1314" spans="1:3" x14ac:dyDescent="0.35">
      <c r="A1314" t="s">
        <v>1674</v>
      </c>
      <c r="B1314" t="s">
        <v>1674</v>
      </c>
      <c r="C1314" t="s">
        <v>3818</v>
      </c>
    </row>
    <row r="1315" spans="1:3" x14ac:dyDescent="0.35">
      <c r="A1315" t="s">
        <v>1675</v>
      </c>
      <c r="B1315" t="s">
        <v>1675</v>
      </c>
      <c r="C1315" t="s">
        <v>3819</v>
      </c>
    </row>
    <row r="1316" spans="1:3" x14ac:dyDescent="0.35">
      <c r="A1316" t="s">
        <v>2410</v>
      </c>
      <c r="B1316" t="s">
        <v>2410</v>
      </c>
      <c r="C1316" t="s">
        <v>3820</v>
      </c>
    </row>
    <row r="1317" spans="1:3" x14ac:dyDescent="0.35">
      <c r="A1317" t="s">
        <v>807</v>
      </c>
      <c r="B1317" t="s">
        <v>807</v>
      </c>
      <c r="C1317" t="s">
        <v>3821</v>
      </c>
    </row>
    <row r="1318" spans="1:3" x14ac:dyDescent="0.35">
      <c r="A1318" t="s">
        <v>2411</v>
      </c>
      <c r="B1318" t="s">
        <v>2411</v>
      </c>
      <c r="C1318" t="s">
        <v>3822</v>
      </c>
    </row>
    <row r="1319" spans="1:3" x14ac:dyDescent="0.35">
      <c r="A1319" t="s">
        <v>678</v>
      </c>
      <c r="B1319" t="s">
        <v>1676</v>
      </c>
      <c r="C1319" t="s">
        <v>3823</v>
      </c>
    </row>
    <row r="1320" spans="1:3" x14ac:dyDescent="0.35">
      <c r="A1320" t="s">
        <v>2412</v>
      </c>
      <c r="B1320" t="s">
        <v>2412</v>
      </c>
      <c r="C1320" t="s">
        <v>3824</v>
      </c>
    </row>
    <row r="1321" spans="1:3" x14ac:dyDescent="0.35">
      <c r="A1321" t="s">
        <v>2413</v>
      </c>
      <c r="B1321" t="s">
        <v>2413</v>
      </c>
      <c r="C1321" t="s">
        <v>3825</v>
      </c>
    </row>
    <row r="1322" spans="1:3" x14ac:dyDescent="0.35">
      <c r="A1322" t="s">
        <v>2414</v>
      </c>
      <c r="B1322" t="s">
        <v>2414</v>
      </c>
      <c r="C1322" t="s">
        <v>3826</v>
      </c>
    </row>
    <row r="1323" spans="1:3" x14ac:dyDescent="0.35">
      <c r="A1323" t="s">
        <v>1678</v>
      </c>
      <c r="B1323" t="s">
        <v>1678</v>
      </c>
      <c r="C1323" t="s">
        <v>3827</v>
      </c>
    </row>
    <row r="1324" spans="1:3" x14ac:dyDescent="0.35">
      <c r="A1324" t="s">
        <v>878</v>
      </c>
      <c r="B1324" t="s">
        <v>878</v>
      </c>
      <c r="C1324" t="s">
        <v>3828</v>
      </c>
    </row>
    <row r="1325" spans="1:3" x14ac:dyDescent="0.35">
      <c r="A1325" t="s">
        <v>868</v>
      </c>
      <c r="B1325" t="s">
        <v>868</v>
      </c>
      <c r="C1325" t="s">
        <v>3829</v>
      </c>
    </row>
    <row r="1326" spans="1:3" x14ac:dyDescent="0.35">
      <c r="A1326" t="s">
        <v>885</v>
      </c>
      <c r="B1326" t="s">
        <v>885</v>
      </c>
      <c r="C1326" t="s">
        <v>3830</v>
      </c>
    </row>
    <row r="1327" spans="1:3" x14ac:dyDescent="0.35">
      <c r="A1327" t="s">
        <v>2415</v>
      </c>
      <c r="B1327" t="s">
        <v>2415</v>
      </c>
      <c r="C1327" t="s">
        <v>3831</v>
      </c>
    </row>
    <row r="1328" spans="1:3" x14ac:dyDescent="0.35">
      <c r="A1328" t="s">
        <v>788</v>
      </c>
      <c r="B1328" t="s">
        <v>788</v>
      </c>
      <c r="C1328" t="s">
        <v>3832</v>
      </c>
    </row>
    <row r="1329" spans="1:3" x14ac:dyDescent="0.35">
      <c r="A1329" t="s">
        <v>790</v>
      </c>
      <c r="B1329" t="s">
        <v>790</v>
      </c>
      <c r="C1329" t="s">
        <v>3833</v>
      </c>
    </row>
    <row r="1330" spans="1:3" x14ac:dyDescent="0.35">
      <c r="A1330" t="s">
        <v>2416</v>
      </c>
      <c r="B1330" t="s">
        <v>2416</v>
      </c>
      <c r="C1330" t="s">
        <v>3834</v>
      </c>
    </row>
    <row r="1331" spans="1:3" x14ac:dyDescent="0.35">
      <c r="A1331" t="s">
        <v>679</v>
      </c>
      <c r="B1331" t="s">
        <v>1701</v>
      </c>
      <c r="C1331" t="s">
        <v>3835</v>
      </c>
    </row>
    <row r="1332" spans="1:3" x14ac:dyDescent="0.35">
      <c r="A1332" t="s">
        <v>775</v>
      </c>
      <c r="B1332" t="s">
        <v>775</v>
      </c>
      <c r="C1332" t="s">
        <v>3836</v>
      </c>
    </row>
    <row r="1333" spans="1:3" x14ac:dyDescent="0.35">
      <c r="A1333" t="s">
        <v>1705</v>
      </c>
      <c r="B1333" t="s">
        <v>1705</v>
      </c>
      <c r="C1333" t="s">
        <v>3837</v>
      </c>
    </row>
    <row r="1334" spans="1:3" x14ac:dyDescent="0.35">
      <c r="A1334" t="s">
        <v>864</v>
      </c>
      <c r="B1334" t="s">
        <v>864</v>
      </c>
      <c r="C1334" t="s">
        <v>3838</v>
      </c>
    </row>
    <row r="1335" spans="1:3" x14ac:dyDescent="0.35">
      <c r="A1335" t="s">
        <v>2417</v>
      </c>
      <c r="B1335" t="s">
        <v>2417</v>
      </c>
      <c r="C1335" t="s">
        <v>3839</v>
      </c>
    </row>
    <row r="1336" spans="1:3" x14ac:dyDescent="0.35">
      <c r="A1336" t="s">
        <v>1707</v>
      </c>
      <c r="B1336" t="s">
        <v>1707</v>
      </c>
      <c r="C1336" t="s">
        <v>3840</v>
      </c>
    </row>
    <row r="1337" spans="1:3" x14ac:dyDescent="0.35">
      <c r="A1337" t="s">
        <v>680</v>
      </c>
      <c r="B1337" t="s">
        <v>1708</v>
      </c>
      <c r="C1337" t="s">
        <v>3841</v>
      </c>
    </row>
    <row r="1338" spans="1:3" x14ac:dyDescent="0.35">
      <c r="A1338" t="s">
        <v>2418</v>
      </c>
      <c r="B1338" t="s">
        <v>2418</v>
      </c>
      <c r="C1338" t="s">
        <v>3842</v>
      </c>
    </row>
    <row r="1339" spans="1:3" x14ac:dyDescent="0.35">
      <c r="A1339" t="s">
        <v>875</v>
      </c>
      <c r="B1339" t="s">
        <v>875</v>
      </c>
      <c r="C1339" t="s">
        <v>3843</v>
      </c>
    </row>
    <row r="1340" spans="1:3" x14ac:dyDescent="0.35">
      <c r="A1340" t="s">
        <v>808</v>
      </c>
      <c r="B1340" t="s">
        <v>808</v>
      </c>
      <c r="C1340" t="s">
        <v>3844</v>
      </c>
    </row>
    <row r="1341" spans="1:3" x14ac:dyDescent="0.35">
      <c r="A1341" t="s">
        <v>907</v>
      </c>
      <c r="B1341" t="s">
        <v>907</v>
      </c>
      <c r="C1341" t="s">
        <v>3845</v>
      </c>
    </row>
    <row r="1342" spans="1:3" x14ac:dyDescent="0.35">
      <c r="A1342" t="s">
        <v>2419</v>
      </c>
      <c r="B1342" t="s">
        <v>2419</v>
      </c>
      <c r="C1342" t="s">
        <v>3846</v>
      </c>
    </row>
    <row r="1343" spans="1:3" x14ac:dyDescent="0.35">
      <c r="A1343" t="s">
        <v>2420</v>
      </c>
      <c r="B1343" t="s">
        <v>2420</v>
      </c>
      <c r="C1343" t="s">
        <v>3847</v>
      </c>
    </row>
    <row r="1344" spans="1:3" x14ac:dyDescent="0.35">
      <c r="A1344" t="s">
        <v>2421</v>
      </c>
      <c r="B1344" t="s">
        <v>2421</v>
      </c>
      <c r="C1344" t="s">
        <v>3848</v>
      </c>
    </row>
    <row r="1345" spans="1:3" x14ac:dyDescent="0.35">
      <c r="A1345" t="s">
        <v>2422</v>
      </c>
      <c r="B1345" t="s">
        <v>2422</v>
      </c>
      <c r="C1345" t="s">
        <v>3849</v>
      </c>
    </row>
    <row r="1346" spans="1:3" x14ac:dyDescent="0.35">
      <c r="A1346" t="s">
        <v>2423</v>
      </c>
      <c r="B1346" t="s">
        <v>2423</v>
      </c>
      <c r="C1346" t="s">
        <v>3850</v>
      </c>
    </row>
    <row r="1347" spans="1:3" x14ac:dyDescent="0.35">
      <c r="A1347" t="s">
        <v>849</v>
      </c>
      <c r="B1347" t="s">
        <v>849</v>
      </c>
      <c r="C1347" t="s">
        <v>3851</v>
      </c>
    </row>
    <row r="1348" spans="1:3" x14ac:dyDescent="0.35">
      <c r="A1348" t="s">
        <v>2424</v>
      </c>
      <c r="B1348" t="s">
        <v>2424</v>
      </c>
      <c r="C1348" t="s">
        <v>3852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3853</v>
      </c>
    </row>
    <row r="1351" spans="1:3" x14ac:dyDescent="0.35">
      <c r="A1351" t="s">
        <v>681</v>
      </c>
      <c r="B1351" t="s">
        <v>1710</v>
      </c>
      <c r="C1351" t="s">
        <v>3854</v>
      </c>
    </row>
    <row r="1352" spans="1:3" x14ac:dyDescent="0.35">
      <c r="A1352" t="s">
        <v>2427</v>
      </c>
      <c r="B1352" t="s">
        <v>2427</v>
      </c>
      <c r="C1352" t="s">
        <v>3855</v>
      </c>
    </row>
    <row r="1353" spans="1:3" x14ac:dyDescent="0.35">
      <c r="A1353" t="s">
        <v>2428</v>
      </c>
      <c r="B1353" t="s">
        <v>2428</v>
      </c>
      <c r="C1353" t="s">
        <v>3856</v>
      </c>
    </row>
    <row r="1354" spans="1:3" x14ac:dyDescent="0.35">
      <c r="A1354" t="s">
        <v>786</v>
      </c>
      <c r="B1354" t="s">
        <v>786</v>
      </c>
      <c r="C1354" t="s">
        <v>3857</v>
      </c>
    </row>
    <row r="1355" spans="1:3" x14ac:dyDescent="0.35">
      <c r="A1355" t="s">
        <v>2429</v>
      </c>
      <c r="B1355" t="s">
        <v>2429</v>
      </c>
      <c r="C1355" t="s">
        <v>3860</v>
      </c>
    </row>
    <row r="1356" spans="1:3" x14ac:dyDescent="0.35">
      <c r="A1356" t="s">
        <v>2430</v>
      </c>
      <c r="B1356" t="s">
        <v>2430</v>
      </c>
      <c r="C1356" t="s">
        <v>3861</v>
      </c>
    </row>
    <row r="1357" spans="1:3" x14ac:dyDescent="0.35">
      <c r="A1357" t="s">
        <v>2431</v>
      </c>
      <c r="B1357" t="s">
        <v>2431</v>
      </c>
      <c r="C1357" t="s">
        <v>3862</v>
      </c>
    </row>
    <row r="1358" spans="1:3" x14ac:dyDescent="0.35">
      <c r="A1358" t="s">
        <v>776</v>
      </c>
      <c r="B1358" t="s">
        <v>776</v>
      </c>
      <c r="C1358" t="s">
        <v>3863</v>
      </c>
    </row>
    <row r="1359" spans="1:3" x14ac:dyDescent="0.35">
      <c r="A1359" t="s">
        <v>2432</v>
      </c>
      <c r="B1359" t="s">
        <v>2432</v>
      </c>
      <c r="C1359" t="s">
        <v>3864</v>
      </c>
    </row>
    <row r="1360" spans="1:3" x14ac:dyDescent="0.35">
      <c r="A1360" t="s">
        <v>911</v>
      </c>
      <c r="B1360" t="s">
        <v>911</v>
      </c>
      <c r="C1360" t="s">
        <v>3865</v>
      </c>
    </row>
    <row r="1361" spans="1:3" x14ac:dyDescent="0.35">
      <c r="A1361" t="s">
        <v>2433</v>
      </c>
      <c r="B1361" t="s">
        <v>2433</v>
      </c>
      <c r="C1361" t="s">
        <v>3866</v>
      </c>
    </row>
    <row r="1362" spans="1:3" x14ac:dyDescent="0.35">
      <c r="A1362" t="s">
        <v>2434</v>
      </c>
      <c r="B1362" t="s">
        <v>2434</v>
      </c>
      <c r="C1362" t="s">
        <v>3867</v>
      </c>
    </row>
    <row r="1363" spans="1:3" x14ac:dyDescent="0.35">
      <c r="A1363" t="s">
        <v>917</v>
      </c>
      <c r="B1363" t="s">
        <v>917</v>
      </c>
      <c r="C1363" t="s">
        <v>3868</v>
      </c>
    </row>
    <row r="1364" spans="1:3" x14ac:dyDescent="0.35">
      <c r="A1364" t="s">
        <v>794</v>
      </c>
      <c r="B1364" t="s">
        <v>794</v>
      </c>
      <c r="C1364" t="s">
        <v>3872</v>
      </c>
    </row>
    <row r="1365" spans="1:3" x14ac:dyDescent="0.35">
      <c r="A1365" t="s">
        <v>2437</v>
      </c>
      <c r="B1365" t="s">
        <v>2437</v>
      </c>
      <c r="C1365" t="s">
        <v>3873</v>
      </c>
    </row>
    <row r="1366" spans="1:3" x14ac:dyDescent="0.35">
      <c r="A1366" t="s">
        <v>922</v>
      </c>
      <c r="B1366" t="s">
        <v>922</v>
      </c>
      <c r="C1366" t="s">
        <v>3874</v>
      </c>
    </row>
    <row r="1367" spans="1:3" x14ac:dyDescent="0.35">
      <c r="A1367" t="s">
        <v>2438</v>
      </c>
      <c r="B1367" t="s">
        <v>2438</v>
      </c>
      <c r="C1367" t="s">
        <v>3875</v>
      </c>
    </row>
    <row r="1368" spans="1:3" x14ac:dyDescent="0.35">
      <c r="A1368" t="s">
        <v>928</v>
      </c>
      <c r="B1368" t="s">
        <v>928</v>
      </c>
      <c r="C1368" t="s">
        <v>3876</v>
      </c>
    </row>
    <row r="1369" spans="1:3" x14ac:dyDescent="0.35">
      <c r="A1369" t="s">
        <v>2439</v>
      </c>
      <c r="B1369" t="s">
        <v>2439</v>
      </c>
      <c r="C1369" t="s">
        <v>3878</v>
      </c>
    </row>
    <row r="1370" spans="1:3" x14ac:dyDescent="0.35">
      <c r="A1370" t="s">
        <v>2440</v>
      </c>
      <c r="B1370" t="s">
        <v>2440</v>
      </c>
      <c r="C1370" t="s">
        <v>3879</v>
      </c>
    </row>
    <row r="1371" spans="1:3" x14ac:dyDescent="0.35">
      <c r="A1371" t="s">
        <v>1714</v>
      </c>
      <c r="B1371" t="s">
        <v>1714</v>
      </c>
      <c r="C1371" t="s">
        <v>3880</v>
      </c>
    </row>
    <row r="1372" spans="1:3" x14ac:dyDescent="0.35">
      <c r="A1372" t="s">
        <v>1715</v>
      </c>
      <c r="B1372" t="s">
        <v>1715</v>
      </c>
      <c r="C1372" t="s">
        <v>3881</v>
      </c>
    </row>
    <row r="1373" spans="1:3" x14ac:dyDescent="0.35">
      <c r="A1373" t="s">
        <v>1716</v>
      </c>
      <c r="B1373" t="s">
        <v>1716</v>
      </c>
      <c r="C1373" t="s">
        <v>3882</v>
      </c>
    </row>
    <row r="1374" spans="1:3" x14ac:dyDescent="0.35">
      <c r="A1374" t="s">
        <v>2441</v>
      </c>
      <c r="B1374" t="s">
        <v>2441</v>
      </c>
      <c r="C1374" t="s">
        <v>3883</v>
      </c>
    </row>
    <row r="1375" spans="1:3" x14ac:dyDescent="0.35">
      <c r="A1375" t="s">
        <v>1717</v>
      </c>
      <c r="B1375" t="s">
        <v>1717</v>
      </c>
      <c r="C1375" t="s">
        <v>3884</v>
      </c>
    </row>
    <row r="1376" spans="1:3" x14ac:dyDescent="0.35">
      <c r="A1376" t="s">
        <v>899</v>
      </c>
      <c r="B1376" t="s">
        <v>899</v>
      </c>
      <c r="C1376" t="s">
        <v>3885</v>
      </c>
    </row>
    <row r="1377" spans="1:3" x14ac:dyDescent="0.35">
      <c r="A1377" t="s">
        <v>890</v>
      </c>
      <c r="B1377" t="s">
        <v>890</v>
      </c>
      <c r="C1377" t="s">
        <v>3886</v>
      </c>
    </row>
    <row r="1378" spans="1:3" x14ac:dyDescent="0.35">
      <c r="A1378" t="s">
        <v>927</v>
      </c>
      <c r="B1378" t="s">
        <v>927</v>
      </c>
      <c r="C1378" t="s">
        <v>3887</v>
      </c>
    </row>
    <row r="1379" spans="1:3" x14ac:dyDescent="0.35">
      <c r="A1379" t="s">
        <v>2442</v>
      </c>
      <c r="B1379" t="s">
        <v>2442</v>
      </c>
      <c r="C1379" t="s">
        <v>3888</v>
      </c>
    </row>
    <row r="1380" spans="1:3" x14ac:dyDescent="0.35">
      <c r="A1380" t="s">
        <v>2443</v>
      </c>
      <c r="B1380" t="s">
        <v>2443</v>
      </c>
      <c r="C1380" t="s">
        <v>3889</v>
      </c>
    </row>
    <row r="1381" spans="1:3" x14ac:dyDescent="0.35">
      <c r="A1381" t="s">
        <v>2444</v>
      </c>
      <c r="B1381" t="s">
        <v>2444</v>
      </c>
      <c r="C1381" t="s">
        <v>3890</v>
      </c>
    </row>
    <row r="1382" spans="1:3" x14ac:dyDescent="0.35">
      <c r="A1382" t="s">
        <v>2445</v>
      </c>
      <c r="B1382" t="s">
        <v>2445</v>
      </c>
      <c r="C1382" t="s">
        <v>3891</v>
      </c>
    </row>
    <row r="1383" spans="1:3" x14ac:dyDescent="0.35">
      <c r="A1383" t="s">
        <v>2446</v>
      </c>
      <c r="B1383" t="s">
        <v>2446</v>
      </c>
      <c r="C1383" t="s">
        <v>3892</v>
      </c>
    </row>
    <row r="1384" spans="1:3" x14ac:dyDescent="0.35">
      <c r="A1384" t="s">
        <v>2447</v>
      </c>
      <c r="B1384" t="s">
        <v>2447</v>
      </c>
      <c r="C1384" t="s">
        <v>3893</v>
      </c>
    </row>
    <row r="1385" spans="1:3" x14ac:dyDescent="0.35">
      <c r="A1385" t="s">
        <v>2448</v>
      </c>
      <c r="B1385" t="s">
        <v>2448</v>
      </c>
      <c r="C1385" t="s">
        <v>3894</v>
      </c>
    </row>
    <row r="1386" spans="1:3" x14ac:dyDescent="0.35">
      <c r="A1386" t="s">
        <v>2449</v>
      </c>
      <c r="B1386" t="s">
        <v>2449</v>
      </c>
      <c r="C1386" t="s">
        <v>3895</v>
      </c>
    </row>
    <row r="1387" spans="1:3" x14ac:dyDescent="0.35">
      <c r="A1387" t="s">
        <v>2450</v>
      </c>
      <c r="B1387" t="s">
        <v>2450</v>
      </c>
      <c r="C1387" t="s">
        <v>3896</v>
      </c>
    </row>
    <row r="1388" spans="1:3" x14ac:dyDescent="0.35">
      <c r="A1388" t="s">
        <v>2451</v>
      </c>
      <c r="B1388" t="s">
        <v>2451</v>
      </c>
      <c r="C1388" t="s">
        <v>3897</v>
      </c>
    </row>
    <row r="1389" spans="1:3" x14ac:dyDescent="0.35">
      <c r="A1389" t="s">
        <v>1725</v>
      </c>
      <c r="B1389" t="s">
        <v>1725</v>
      </c>
      <c r="C1389" t="s">
        <v>3898</v>
      </c>
    </row>
    <row r="1390" spans="1:3" x14ac:dyDescent="0.35">
      <c r="A1390" t="s">
        <v>825</v>
      </c>
      <c r="B1390" t="s">
        <v>825</v>
      </c>
      <c r="C1390" t="s">
        <v>3899</v>
      </c>
    </row>
    <row r="1391" spans="1:3" x14ac:dyDescent="0.35">
      <c r="A1391" t="s">
        <v>2452</v>
      </c>
      <c r="B1391" t="s">
        <v>2452</v>
      </c>
      <c r="C1391" t="s">
        <v>3900</v>
      </c>
    </row>
    <row r="1392" spans="1:3" x14ac:dyDescent="0.35">
      <c r="A1392" t="s">
        <v>1726</v>
      </c>
      <c r="B1392" t="s">
        <v>1726</v>
      </c>
      <c r="C1392" t="s">
        <v>3901</v>
      </c>
    </row>
    <row r="1393" spans="1:3" x14ac:dyDescent="0.35">
      <c r="A1393" t="s">
        <v>2453</v>
      </c>
      <c r="B1393" t="s">
        <v>2453</v>
      </c>
      <c r="C1393" t="s">
        <v>3902</v>
      </c>
    </row>
    <row r="1394" spans="1:3" x14ac:dyDescent="0.35">
      <c r="A1394" t="s">
        <v>2454</v>
      </c>
      <c r="B1394" t="s">
        <v>2454</v>
      </c>
      <c r="C1394" t="s">
        <v>3903</v>
      </c>
    </row>
    <row r="1395" spans="1:3" x14ac:dyDescent="0.35">
      <c r="A1395" t="s">
        <v>2455</v>
      </c>
      <c r="B1395" t="s">
        <v>2455</v>
      </c>
      <c r="C1395" t="s">
        <v>3904</v>
      </c>
    </row>
    <row r="1396" spans="1:3" x14ac:dyDescent="0.35">
      <c r="A1396" t="s">
        <v>2456</v>
      </c>
      <c r="B1396" t="s">
        <v>2456</v>
      </c>
      <c r="C1396" t="s">
        <v>3905</v>
      </c>
    </row>
    <row r="1397" spans="1:3" x14ac:dyDescent="0.35">
      <c r="A1397" t="s">
        <v>2457</v>
      </c>
      <c r="B1397" t="s">
        <v>2457</v>
      </c>
      <c r="C1397" t="s">
        <v>3906</v>
      </c>
    </row>
    <row r="1398" spans="1:3" x14ac:dyDescent="0.35">
      <c r="A1398" t="s">
        <v>682</v>
      </c>
      <c r="B1398" t="s">
        <v>1727</v>
      </c>
      <c r="C1398" t="s">
        <v>3907</v>
      </c>
    </row>
    <row r="1399" spans="1:3" x14ac:dyDescent="0.35">
      <c r="A1399" t="s">
        <v>861</v>
      </c>
      <c r="B1399" t="s">
        <v>861</v>
      </c>
      <c r="C1399" t="s">
        <v>3908</v>
      </c>
    </row>
    <row r="1400" spans="1:3" x14ac:dyDescent="0.35">
      <c r="A1400" t="s">
        <v>2458</v>
      </c>
      <c r="B1400" t="s">
        <v>2458</v>
      </c>
      <c r="C1400" t="s">
        <v>3909</v>
      </c>
    </row>
    <row r="1401" spans="1:3" x14ac:dyDescent="0.35">
      <c r="A1401" t="s">
        <v>2459</v>
      </c>
      <c r="B1401" t="s">
        <v>2459</v>
      </c>
      <c r="C1401" t="s">
        <v>3910</v>
      </c>
    </row>
    <row r="1402" spans="1:3" x14ac:dyDescent="0.35">
      <c r="A1402" t="s">
        <v>1729</v>
      </c>
      <c r="B1402" t="s">
        <v>1729</v>
      </c>
      <c r="C1402" t="s">
        <v>3911</v>
      </c>
    </row>
    <row r="1403" spans="1:3" x14ac:dyDescent="0.35">
      <c r="A1403" t="s">
        <v>2460</v>
      </c>
      <c r="B1403" t="s">
        <v>2460</v>
      </c>
      <c r="C1403" t="s">
        <v>3912</v>
      </c>
    </row>
    <row r="1404" spans="1:3" x14ac:dyDescent="0.35">
      <c r="A1404" t="s">
        <v>2461</v>
      </c>
      <c r="B1404" t="s">
        <v>2461</v>
      </c>
      <c r="C1404" t="s">
        <v>3913</v>
      </c>
    </row>
    <row r="1405" spans="1:3" x14ac:dyDescent="0.35">
      <c r="A1405" t="s">
        <v>837</v>
      </c>
      <c r="B1405" t="s">
        <v>837</v>
      </c>
      <c r="C1405" t="s">
        <v>3914</v>
      </c>
    </row>
    <row r="1406" spans="1:3" x14ac:dyDescent="0.35">
      <c r="A1406" t="s">
        <v>2462</v>
      </c>
      <c r="B1406" t="s">
        <v>2462</v>
      </c>
      <c r="C1406" t="s">
        <v>3915</v>
      </c>
    </row>
    <row r="1407" spans="1:3" x14ac:dyDescent="0.35">
      <c r="A1407" t="s">
        <v>2463</v>
      </c>
      <c r="B1407" t="s">
        <v>2463</v>
      </c>
      <c r="C1407" t="s">
        <v>3916</v>
      </c>
    </row>
    <row r="1408" spans="1:3" x14ac:dyDescent="0.35">
      <c r="A1408" t="s">
        <v>1731</v>
      </c>
      <c r="B1408" t="s">
        <v>1731</v>
      </c>
      <c r="C1408" t="s">
        <v>3917</v>
      </c>
    </row>
    <row r="1409" spans="1:3" x14ac:dyDescent="0.35">
      <c r="A1409" t="s">
        <v>2464</v>
      </c>
      <c r="B1409" t="s">
        <v>2464</v>
      </c>
      <c r="C1409" t="s">
        <v>3918</v>
      </c>
    </row>
    <row r="1410" spans="1:3" x14ac:dyDescent="0.35">
      <c r="A1410" t="s">
        <v>796</v>
      </c>
      <c r="B1410" t="s">
        <v>796</v>
      </c>
      <c r="C1410" t="s">
        <v>3919</v>
      </c>
    </row>
    <row r="1411" spans="1:3" x14ac:dyDescent="0.35">
      <c r="A1411" t="s">
        <v>2465</v>
      </c>
      <c r="B1411" t="s">
        <v>2465</v>
      </c>
      <c r="C1411" t="s">
        <v>3920</v>
      </c>
    </row>
    <row r="1412" spans="1:3" x14ac:dyDescent="0.35">
      <c r="A1412" t="s">
        <v>871</v>
      </c>
      <c r="B1412" t="s">
        <v>871</v>
      </c>
      <c r="C1412" t="s">
        <v>3921</v>
      </c>
    </row>
    <row r="1413" spans="1:3" x14ac:dyDescent="0.35">
      <c r="A1413" t="s">
        <v>2466</v>
      </c>
      <c r="B1413" t="s">
        <v>2466</v>
      </c>
      <c r="C1413" t="s">
        <v>3922</v>
      </c>
    </row>
    <row r="1414" spans="1:3" x14ac:dyDescent="0.35">
      <c r="A1414" t="s">
        <v>1733</v>
      </c>
      <c r="B1414" t="s">
        <v>1733</v>
      </c>
      <c r="C1414" t="s">
        <v>3923</v>
      </c>
    </row>
    <row r="1415" spans="1:3" x14ac:dyDescent="0.35">
      <c r="A1415" t="s">
        <v>2467</v>
      </c>
      <c r="B1415" t="s">
        <v>2467</v>
      </c>
      <c r="C1415" t="s">
        <v>3924</v>
      </c>
    </row>
    <row r="1416" spans="1:3" x14ac:dyDescent="0.35">
      <c r="A1416" t="s">
        <v>2468</v>
      </c>
      <c r="B1416" t="s">
        <v>2468</v>
      </c>
      <c r="C1416" t="s">
        <v>3925</v>
      </c>
    </row>
    <row r="1417" spans="1:3" x14ac:dyDescent="0.35">
      <c r="A1417" t="s">
        <v>839</v>
      </c>
      <c r="B1417" t="s">
        <v>839</v>
      </c>
      <c r="C1417" t="s">
        <v>3926</v>
      </c>
    </row>
    <row r="1418" spans="1:3" x14ac:dyDescent="0.35">
      <c r="A1418" t="s">
        <v>916</v>
      </c>
      <c r="B1418" t="s">
        <v>916</v>
      </c>
      <c r="C1418" t="s">
        <v>3927</v>
      </c>
    </row>
    <row r="1419" spans="1:3" x14ac:dyDescent="0.35">
      <c r="A1419" t="s">
        <v>2469</v>
      </c>
      <c r="B1419" t="s">
        <v>2469</v>
      </c>
      <c r="C1419" t="s">
        <v>3928</v>
      </c>
    </row>
    <row r="1420" spans="1:3" x14ac:dyDescent="0.35">
      <c r="A1420" t="s">
        <v>2470</v>
      </c>
      <c r="B1420" t="s">
        <v>2470</v>
      </c>
      <c r="C1420" t="s">
        <v>3929</v>
      </c>
    </row>
    <row r="1421" spans="1:3" x14ac:dyDescent="0.35">
      <c r="A1421" t="s">
        <v>2471</v>
      </c>
      <c r="B1421" t="s">
        <v>2471</v>
      </c>
      <c r="C1421" t="s">
        <v>3930</v>
      </c>
    </row>
    <row r="1422" spans="1:3" x14ac:dyDescent="0.35">
      <c r="A1422" t="s">
        <v>857</v>
      </c>
      <c r="B1422" t="s">
        <v>857</v>
      </c>
      <c r="C1422" t="s">
        <v>3931</v>
      </c>
    </row>
    <row r="1423" spans="1:3" x14ac:dyDescent="0.35">
      <c r="A1423" t="s">
        <v>683</v>
      </c>
      <c r="B1423" t="s">
        <v>1740</v>
      </c>
      <c r="C1423" t="s">
        <v>3932</v>
      </c>
    </row>
    <row r="1424" spans="1:3" x14ac:dyDescent="0.35">
      <c r="A1424" t="s">
        <v>2472</v>
      </c>
      <c r="B1424" t="s">
        <v>2472</v>
      </c>
      <c r="C1424" t="s">
        <v>3933</v>
      </c>
    </row>
    <row r="1425" spans="1:3" x14ac:dyDescent="0.35">
      <c r="A1425" t="s">
        <v>2473</v>
      </c>
      <c r="B1425" t="s">
        <v>2473</v>
      </c>
      <c r="C1425" t="s">
        <v>3934</v>
      </c>
    </row>
    <row r="1426" spans="1:3" x14ac:dyDescent="0.35">
      <c r="A1426" t="s">
        <v>2474</v>
      </c>
      <c r="B1426" t="s">
        <v>2474</v>
      </c>
      <c r="C1426" t="s">
        <v>3935</v>
      </c>
    </row>
    <row r="1427" spans="1:3" x14ac:dyDescent="0.35">
      <c r="A1427" t="s">
        <v>2475</v>
      </c>
      <c r="B1427" t="s">
        <v>2475</v>
      </c>
      <c r="C1427" t="s">
        <v>3936</v>
      </c>
    </row>
    <row r="1428" spans="1:3" x14ac:dyDescent="0.35">
      <c r="A1428" t="s">
        <v>813</v>
      </c>
      <c r="B1428" t="s">
        <v>813</v>
      </c>
      <c r="C1428" t="s">
        <v>3937</v>
      </c>
    </row>
    <row r="1429" spans="1:3" x14ac:dyDescent="0.35">
      <c r="A1429" t="s">
        <v>863</v>
      </c>
      <c r="B1429" t="s">
        <v>863</v>
      </c>
      <c r="C1429" t="s">
        <v>3938</v>
      </c>
    </row>
    <row r="1430" spans="1:3" x14ac:dyDescent="0.35">
      <c r="A1430" t="s">
        <v>2476</v>
      </c>
      <c r="B1430" t="s">
        <v>2476</v>
      </c>
      <c r="C1430" t="s">
        <v>3939</v>
      </c>
    </row>
    <row r="1431" spans="1:3" x14ac:dyDescent="0.35">
      <c r="A1431" t="s">
        <v>2477</v>
      </c>
      <c r="B1431" t="s">
        <v>2477</v>
      </c>
      <c r="C1431" t="s">
        <v>3940</v>
      </c>
    </row>
    <row r="1432" spans="1:3" x14ac:dyDescent="0.35">
      <c r="A1432" t="s">
        <v>2478</v>
      </c>
      <c r="B1432" t="s">
        <v>2478</v>
      </c>
      <c r="C1432" t="s">
        <v>3941</v>
      </c>
    </row>
    <row r="1433" spans="1:3" x14ac:dyDescent="0.35">
      <c r="A1433" t="s">
        <v>763</v>
      </c>
      <c r="B1433" t="s">
        <v>763</v>
      </c>
      <c r="C1433" t="s">
        <v>3942</v>
      </c>
    </row>
    <row r="1434" spans="1:3" x14ac:dyDescent="0.35">
      <c r="A1434" t="s">
        <v>2479</v>
      </c>
      <c r="B1434" t="s">
        <v>2479</v>
      </c>
      <c r="C1434" t="s">
        <v>3943</v>
      </c>
    </row>
    <row r="1435" spans="1:3" x14ac:dyDescent="0.35">
      <c r="A1435" t="s">
        <v>2480</v>
      </c>
      <c r="B1435" t="s">
        <v>2480</v>
      </c>
      <c r="C1435" t="s">
        <v>3944</v>
      </c>
    </row>
    <row r="1436" spans="1:3" x14ac:dyDescent="0.35">
      <c r="A1436" t="s">
        <v>2481</v>
      </c>
      <c r="B1436" t="s">
        <v>2481</v>
      </c>
      <c r="C1436" t="s">
        <v>3945</v>
      </c>
    </row>
    <row r="1437" spans="1:3" x14ac:dyDescent="0.35">
      <c r="A1437" t="s">
        <v>2482</v>
      </c>
      <c r="B1437" t="s">
        <v>2482</v>
      </c>
      <c r="C1437" t="s">
        <v>3946</v>
      </c>
    </row>
    <row r="1438" spans="1:3" x14ac:dyDescent="0.35">
      <c r="A1438" t="s">
        <v>2483</v>
      </c>
      <c r="B1438" t="s">
        <v>2483</v>
      </c>
      <c r="C1438" t="s">
        <v>3947</v>
      </c>
    </row>
    <row r="1439" spans="1:3" x14ac:dyDescent="0.35">
      <c r="A1439" t="s">
        <v>2484</v>
      </c>
      <c r="B1439" t="s">
        <v>2484</v>
      </c>
      <c r="C1439" t="s">
        <v>3948</v>
      </c>
    </row>
    <row r="1440" spans="1:3" x14ac:dyDescent="0.35">
      <c r="A1440" t="s">
        <v>2485</v>
      </c>
      <c r="B1440" t="s">
        <v>2485</v>
      </c>
      <c r="C1440" t="s">
        <v>3949</v>
      </c>
    </row>
    <row r="1441" spans="1:3" x14ac:dyDescent="0.35">
      <c r="A1441" t="s">
        <v>2486</v>
      </c>
      <c r="B1441" t="s">
        <v>2486</v>
      </c>
      <c r="C1441" t="s">
        <v>3950</v>
      </c>
    </row>
    <row r="1442" spans="1:3" x14ac:dyDescent="0.35">
      <c r="A1442" t="s">
        <v>918</v>
      </c>
      <c r="B1442" t="s">
        <v>918</v>
      </c>
      <c r="C1442" t="s">
        <v>3951</v>
      </c>
    </row>
    <row r="1443" spans="1:3" x14ac:dyDescent="0.35">
      <c r="A1443" t="s">
        <v>2487</v>
      </c>
      <c r="B1443" t="s">
        <v>2487</v>
      </c>
      <c r="C1443" t="s">
        <v>3952</v>
      </c>
    </row>
    <row r="1444" spans="1:3" x14ac:dyDescent="0.35">
      <c r="A1444" t="s">
        <v>850</v>
      </c>
      <c r="B1444" t="s">
        <v>850</v>
      </c>
      <c r="C1444" t="s">
        <v>3953</v>
      </c>
    </row>
    <row r="1445" spans="1:3" x14ac:dyDescent="0.35">
      <c r="A1445" t="s">
        <v>2488</v>
      </c>
      <c r="B1445" t="s">
        <v>2488</v>
      </c>
      <c r="C1445" t="s">
        <v>3954</v>
      </c>
    </row>
    <row r="1446" spans="1:3" x14ac:dyDescent="0.35">
      <c r="A1446" t="s">
        <v>2489</v>
      </c>
      <c r="B1446" t="s">
        <v>2489</v>
      </c>
      <c r="C1446" t="s">
        <v>3955</v>
      </c>
    </row>
    <row r="1447" spans="1:3" x14ac:dyDescent="0.35">
      <c r="A1447" t="s">
        <v>784</v>
      </c>
      <c r="B1447" t="s">
        <v>784</v>
      </c>
      <c r="C1447" t="s">
        <v>3956</v>
      </c>
    </row>
    <row r="1448" spans="1:3" x14ac:dyDescent="0.35">
      <c r="A1448" t="s">
        <v>835</v>
      </c>
      <c r="B1448" t="s">
        <v>835</v>
      </c>
      <c r="C1448" t="s">
        <v>3957</v>
      </c>
    </row>
    <row r="1449" spans="1:3" x14ac:dyDescent="0.35">
      <c r="A1449" t="s">
        <v>2867</v>
      </c>
      <c r="B1449" t="s">
        <v>1747</v>
      </c>
      <c r="C1449" t="s">
        <v>3958</v>
      </c>
    </row>
    <row r="1450" spans="1:3" x14ac:dyDescent="0.35">
      <c r="A1450" t="s">
        <v>2490</v>
      </c>
      <c r="B1450" t="s">
        <v>2490</v>
      </c>
      <c r="C1450" t="s">
        <v>3959</v>
      </c>
    </row>
    <row r="1451" spans="1:3" x14ac:dyDescent="0.35">
      <c r="A1451" t="s">
        <v>2491</v>
      </c>
      <c r="B1451" t="s">
        <v>2491</v>
      </c>
      <c r="C1451" t="s">
        <v>3960</v>
      </c>
    </row>
    <row r="1452" spans="1:3" x14ac:dyDescent="0.35">
      <c r="A1452" t="s">
        <v>2492</v>
      </c>
      <c r="B1452" t="s">
        <v>2492</v>
      </c>
      <c r="C1452" t="s">
        <v>3961</v>
      </c>
    </row>
    <row r="1453" spans="1:3" x14ac:dyDescent="0.35">
      <c r="A1453" t="s">
        <v>2493</v>
      </c>
      <c r="B1453" t="s">
        <v>2493</v>
      </c>
      <c r="C1453" t="s">
        <v>3962</v>
      </c>
    </row>
    <row r="1454" spans="1:3" x14ac:dyDescent="0.35">
      <c r="A1454" t="s">
        <v>2494</v>
      </c>
      <c r="B1454" t="s">
        <v>2494</v>
      </c>
      <c r="C1454" t="s">
        <v>3963</v>
      </c>
    </row>
    <row r="1455" spans="1:3" x14ac:dyDescent="0.35">
      <c r="A1455" t="s">
        <v>2495</v>
      </c>
      <c r="B1455" t="s">
        <v>2495</v>
      </c>
      <c r="C1455" t="s">
        <v>3964</v>
      </c>
    </row>
    <row r="1456" spans="1:3" x14ac:dyDescent="0.35">
      <c r="A1456" t="s">
        <v>780</v>
      </c>
      <c r="B1456" t="s">
        <v>780</v>
      </c>
      <c r="C1456" t="s">
        <v>3965</v>
      </c>
    </row>
    <row r="1457" spans="1:3" x14ac:dyDescent="0.35">
      <c r="A1457" t="s">
        <v>2496</v>
      </c>
      <c r="B1457" t="s">
        <v>2496</v>
      </c>
      <c r="C1457" t="s">
        <v>3966</v>
      </c>
    </row>
    <row r="1458" spans="1:3" x14ac:dyDescent="0.35">
      <c r="A1458" t="s">
        <v>2497</v>
      </c>
      <c r="B1458" t="s">
        <v>2497</v>
      </c>
      <c r="C1458" t="s">
        <v>3967</v>
      </c>
    </row>
    <row r="1459" spans="1:3" x14ac:dyDescent="0.35">
      <c r="A1459" t="s">
        <v>2498</v>
      </c>
      <c r="B1459" t="s">
        <v>2498</v>
      </c>
      <c r="C1459" t="s">
        <v>3968</v>
      </c>
    </row>
    <row r="1460" spans="1:3" x14ac:dyDescent="0.35">
      <c r="A1460" t="s">
        <v>2499</v>
      </c>
      <c r="B1460" t="s">
        <v>2499</v>
      </c>
      <c r="C1460" t="s">
        <v>3969</v>
      </c>
    </row>
    <row r="1461" spans="1:3" x14ac:dyDescent="0.35">
      <c r="A1461" t="s">
        <v>2500</v>
      </c>
      <c r="B1461" t="s">
        <v>2500</v>
      </c>
      <c r="C1461" t="s">
        <v>3970</v>
      </c>
    </row>
    <row r="1462" spans="1:3" x14ac:dyDescent="0.35">
      <c r="A1462" t="s">
        <v>2501</v>
      </c>
      <c r="B1462" t="s">
        <v>2501</v>
      </c>
      <c r="C1462" t="s">
        <v>3971</v>
      </c>
    </row>
    <row r="1463" spans="1:3" x14ac:dyDescent="0.35">
      <c r="A1463" t="s">
        <v>2502</v>
      </c>
      <c r="B1463" t="s">
        <v>2502</v>
      </c>
      <c r="C1463" t="s">
        <v>3972</v>
      </c>
    </row>
    <row r="1464" spans="1:3" x14ac:dyDescent="0.35">
      <c r="A1464" t="s">
        <v>2503</v>
      </c>
      <c r="B1464" t="s">
        <v>2503</v>
      </c>
      <c r="C1464" t="s">
        <v>3973</v>
      </c>
    </row>
    <row r="1465" spans="1:3" x14ac:dyDescent="0.35">
      <c r="A1465" t="s">
        <v>2504</v>
      </c>
      <c r="B1465" t="s">
        <v>2504</v>
      </c>
      <c r="C1465" t="s">
        <v>3974</v>
      </c>
    </row>
    <row r="1466" spans="1:3" x14ac:dyDescent="0.35">
      <c r="A1466" t="s">
        <v>901</v>
      </c>
      <c r="B1466" t="s">
        <v>901</v>
      </c>
      <c r="C1466" t="s">
        <v>3975</v>
      </c>
    </row>
    <row r="1467" spans="1:3" x14ac:dyDescent="0.35">
      <c r="A1467" t="s">
        <v>902</v>
      </c>
      <c r="B1467" t="s">
        <v>902</v>
      </c>
      <c r="C1467" t="s">
        <v>3976</v>
      </c>
    </row>
    <row r="1468" spans="1:3" x14ac:dyDescent="0.35">
      <c r="A1468" t="s">
        <v>684</v>
      </c>
      <c r="B1468" t="s">
        <v>1752</v>
      </c>
      <c r="C1468" t="s">
        <v>3979</v>
      </c>
    </row>
    <row r="1469" spans="1:3" x14ac:dyDescent="0.35">
      <c r="A1469" t="s">
        <v>1753</v>
      </c>
      <c r="B1469" t="s">
        <v>1753</v>
      </c>
      <c r="C1469" t="s">
        <v>3980</v>
      </c>
    </row>
    <row r="1470" spans="1:3" x14ac:dyDescent="0.35">
      <c r="A1470" t="s">
        <v>2508</v>
      </c>
      <c r="B1470" t="s">
        <v>2508</v>
      </c>
      <c r="C1470" t="s">
        <v>3983</v>
      </c>
    </row>
    <row r="1471" spans="1:3" x14ac:dyDescent="0.35">
      <c r="A1471" t="s">
        <v>2509</v>
      </c>
      <c r="B1471" t="s">
        <v>2509</v>
      </c>
      <c r="C1471" t="s">
        <v>3984</v>
      </c>
    </row>
    <row r="1472" spans="1:3" x14ac:dyDescent="0.35">
      <c r="A1472" t="s">
        <v>2510</v>
      </c>
      <c r="B1472" t="s">
        <v>2510</v>
      </c>
      <c r="C1472" t="s">
        <v>3985</v>
      </c>
    </row>
    <row r="1473" spans="1:3" x14ac:dyDescent="0.35">
      <c r="A1473" t="s">
        <v>2511</v>
      </c>
      <c r="B1473" t="s">
        <v>2511</v>
      </c>
      <c r="C1473" t="s">
        <v>3986</v>
      </c>
    </row>
    <row r="1474" spans="1:3" x14ac:dyDescent="0.35">
      <c r="A1474" t="s">
        <v>1772</v>
      </c>
      <c r="B1474" t="s">
        <v>1772</v>
      </c>
      <c r="C1474" t="s">
        <v>3987</v>
      </c>
    </row>
    <row r="1475" spans="1:3" x14ac:dyDescent="0.35">
      <c r="A1475" t="s">
        <v>2779</v>
      </c>
      <c r="B1475" t="s">
        <v>2779</v>
      </c>
      <c r="C1475" t="s">
        <v>3988</v>
      </c>
    </row>
    <row r="1476" spans="1:3" x14ac:dyDescent="0.35">
      <c r="A1476" t="s">
        <v>2512</v>
      </c>
      <c r="B1476" t="s">
        <v>2512</v>
      </c>
      <c r="C1476" t="s">
        <v>3989</v>
      </c>
    </row>
    <row r="1477" spans="1:3" x14ac:dyDescent="0.35">
      <c r="A1477" t="s">
        <v>2513</v>
      </c>
      <c r="B1477" t="s">
        <v>2513</v>
      </c>
      <c r="C1477" t="s">
        <v>3990</v>
      </c>
    </row>
    <row r="1478" spans="1:3" x14ac:dyDescent="0.35">
      <c r="A1478" t="s">
        <v>2514</v>
      </c>
      <c r="B1478" t="s">
        <v>2514</v>
      </c>
      <c r="C1478" t="s">
        <v>3991</v>
      </c>
    </row>
    <row r="1479" spans="1:3" x14ac:dyDescent="0.35">
      <c r="A1479" t="s">
        <v>2515</v>
      </c>
      <c r="B1479" t="s">
        <v>2515</v>
      </c>
      <c r="C1479" t="s">
        <v>3992</v>
      </c>
    </row>
    <row r="1480" spans="1:3" x14ac:dyDescent="0.35">
      <c r="A1480" t="s">
        <v>2516</v>
      </c>
      <c r="B1480" t="s">
        <v>2516</v>
      </c>
      <c r="C1480" t="s">
        <v>3993</v>
      </c>
    </row>
    <row r="1481" spans="1:3" x14ac:dyDescent="0.35">
      <c r="A1481" t="s">
        <v>2517</v>
      </c>
      <c r="B1481" t="s">
        <v>2517</v>
      </c>
      <c r="C1481" t="s">
        <v>3994</v>
      </c>
    </row>
    <row r="1482" spans="1:3" x14ac:dyDescent="0.35">
      <c r="A1482" t="s">
        <v>2518</v>
      </c>
      <c r="B1482" t="s">
        <v>2518</v>
      </c>
      <c r="C1482" t="s">
        <v>3995</v>
      </c>
    </row>
    <row r="1483" spans="1:3" x14ac:dyDescent="0.35">
      <c r="A1483" t="s">
        <v>2519</v>
      </c>
      <c r="B1483" t="s">
        <v>2519</v>
      </c>
      <c r="C1483" t="s">
        <v>3996</v>
      </c>
    </row>
    <row r="1484" spans="1:3" x14ac:dyDescent="0.35">
      <c r="A1484" t="s">
        <v>800</v>
      </c>
      <c r="B1484" t="s">
        <v>800</v>
      </c>
      <c r="C1484" t="s">
        <v>3997</v>
      </c>
    </row>
    <row r="1485" spans="1:3" x14ac:dyDescent="0.35">
      <c r="A1485" t="s">
        <v>2520</v>
      </c>
      <c r="B1485" t="s">
        <v>2520</v>
      </c>
      <c r="C1485" t="s">
        <v>3998</v>
      </c>
    </row>
    <row r="1486" spans="1:3" x14ac:dyDescent="0.35">
      <c r="A1486" t="s">
        <v>854</v>
      </c>
      <c r="B1486" t="s">
        <v>854</v>
      </c>
      <c r="C1486" t="s">
        <v>3999</v>
      </c>
    </row>
    <row r="1487" spans="1:3" x14ac:dyDescent="0.35">
      <c r="A1487" t="s">
        <v>2521</v>
      </c>
      <c r="B1487" t="s">
        <v>2521</v>
      </c>
      <c r="C1487" t="s">
        <v>4000</v>
      </c>
    </row>
    <row r="1488" spans="1:3" x14ac:dyDescent="0.35">
      <c r="A1488" t="s">
        <v>2522</v>
      </c>
      <c r="B1488" t="s">
        <v>2522</v>
      </c>
      <c r="C1488" t="s">
        <v>4001</v>
      </c>
    </row>
    <row r="1489" spans="1:3" x14ac:dyDescent="0.35">
      <c r="A1489" t="s">
        <v>2523</v>
      </c>
      <c r="B1489" t="s">
        <v>2523</v>
      </c>
      <c r="C1489" t="s">
        <v>4002</v>
      </c>
    </row>
    <row r="1490" spans="1:3" x14ac:dyDescent="0.35">
      <c r="A1490" t="s">
        <v>2524</v>
      </c>
      <c r="B1490" t="s">
        <v>2524</v>
      </c>
      <c r="C1490" t="s">
        <v>4003</v>
      </c>
    </row>
    <row r="1491" spans="1:3" x14ac:dyDescent="0.35">
      <c r="A1491" t="s">
        <v>2525</v>
      </c>
      <c r="B1491" t="s">
        <v>2525</v>
      </c>
      <c r="C1491" t="s">
        <v>4004</v>
      </c>
    </row>
    <row r="1492" spans="1:3" x14ac:dyDescent="0.35">
      <c r="A1492" t="s">
        <v>2526</v>
      </c>
      <c r="B1492" t="s">
        <v>2526</v>
      </c>
      <c r="C1492" t="s">
        <v>4005</v>
      </c>
    </row>
    <row r="1493" spans="1:3" x14ac:dyDescent="0.35">
      <c r="A1493" t="s">
        <v>2530</v>
      </c>
      <c r="B1493" t="s">
        <v>2530</v>
      </c>
      <c r="C1493" t="s">
        <v>4009</v>
      </c>
    </row>
    <row r="1494" spans="1:3" x14ac:dyDescent="0.35">
      <c r="A1494" t="s">
        <v>819</v>
      </c>
      <c r="B1494" t="s">
        <v>819</v>
      </c>
      <c r="C1494" t="s">
        <v>4010</v>
      </c>
    </row>
    <row r="1495" spans="1:3" x14ac:dyDescent="0.35">
      <c r="A1495" t="s">
        <v>914</v>
      </c>
      <c r="B1495" t="s">
        <v>914</v>
      </c>
      <c r="C1495" t="s">
        <v>4011</v>
      </c>
    </row>
    <row r="1496" spans="1:3" x14ac:dyDescent="0.35">
      <c r="A1496" t="s">
        <v>806</v>
      </c>
      <c r="B1496" t="s">
        <v>806</v>
      </c>
      <c r="C1496" t="s">
        <v>4012</v>
      </c>
    </row>
    <row r="1497" spans="1:3" x14ac:dyDescent="0.35">
      <c r="A1497" t="s">
        <v>2531</v>
      </c>
      <c r="B1497" t="s">
        <v>2531</v>
      </c>
      <c r="C1497" t="s">
        <v>4013</v>
      </c>
    </row>
    <row r="1498" spans="1:3" x14ac:dyDescent="0.35">
      <c r="A1498" t="s">
        <v>691</v>
      </c>
      <c r="B1498" t="s">
        <v>1850</v>
      </c>
      <c r="C1498" t="s">
        <v>4014</v>
      </c>
    </row>
    <row r="1499" spans="1:3" x14ac:dyDescent="0.35">
      <c r="A1499" t="s">
        <v>838</v>
      </c>
      <c r="B1499" t="s">
        <v>838</v>
      </c>
      <c r="C1499" t="s">
        <v>4015</v>
      </c>
    </row>
    <row r="1500" spans="1:3" x14ac:dyDescent="0.35">
      <c r="A1500" t="s">
        <v>2532</v>
      </c>
      <c r="B1500" t="s">
        <v>2532</v>
      </c>
      <c r="C1500" t="s">
        <v>4016</v>
      </c>
    </row>
    <row r="1501" spans="1:3" x14ac:dyDescent="0.35">
      <c r="A1501" t="s">
        <v>2533</v>
      </c>
      <c r="B1501" t="s">
        <v>2533</v>
      </c>
      <c r="C1501" t="s">
        <v>4017</v>
      </c>
    </row>
    <row r="1502" spans="1:3" x14ac:dyDescent="0.35">
      <c r="A1502" t="s">
        <v>830</v>
      </c>
      <c r="B1502" t="s">
        <v>830</v>
      </c>
      <c r="C1502" t="s">
        <v>4018</v>
      </c>
    </row>
    <row r="1503" spans="1:3" x14ac:dyDescent="0.35">
      <c r="A1503" t="s">
        <v>2534</v>
      </c>
      <c r="B1503" t="s">
        <v>2534</v>
      </c>
      <c r="C1503" t="s">
        <v>4019</v>
      </c>
    </row>
    <row r="1504" spans="1:3" x14ac:dyDescent="0.35">
      <c r="A1504" t="s">
        <v>2535</v>
      </c>
      <c r="B1504" t="s">
        <v>2535</v>
      </c>
      <c r="C1504" t="s">
        <v>4020</v>
      </c>
    </row>
    <row r="1505" spans="1:3" x14ac:dyDescent="0.35">
      <c r="A1505" t="s">
        <v>2536</v>
      </c>
      <c r="B1505" t="s">
        <v>2536</v>
      </c>
      <c r="C1505" t="s">
        <v>4021</v>
      </c>
    </row>
    <row r="1506" spans="1:3" x14ac:dyDescent="0.35">
      <c r="A1506" t="s">
        <v>2537</v>
      </c>
      <c r="B1506" t="s">
        <v>2537</v>
      </c>
      <c r="C1506" t="s">
        <v>4022</v>
      </c>
    </row>
    <row r="1507" spans="1:3" x14ac:dyDescent="0.35">
      <c r="A1507" t="s">
        <v>832</v>
      </c>
      <c r="B1507" t="s">
        <v>832</v>
      </c>
      <c r="C1507" t="s">
        <v>4023</v>
      </c>
    </row>
    <row r="1508" spans="1:3" x14ac:dyDescent="0.35">
      <c r="A1508" t="s">
        <v>2538</v>
      </c>
      <c r="B1508" t="s">
        <v>2538</v>
      </c>
      <c r="C1508" t="s">
        <v>4024</v>
      </c>
    </row>
    <row r="1509" spans="1:3" x14ac:dyDescent="0.35">
      <c r="A1509" t="s">
        <v>2539</v>
      </c>
      <c r="B1509" t="s">
        <v>2539</v>
      </c>
      <c r="C1509" t="s">
        <v>4025</v>
      </c>
    </row>
    <row r="1510" spans="1:3" x14ac:dyDescent="0.35">
      <c r="A1510" t="s">
        <v>2540</v>
      </c>
      <c r="B1510" t="s">
        <v>2540</v>
      </c>
      <c r="C1510" t="s">
        <v>4026</v>
      </c>
    </row>
    <row r="1511" spans="1:3" x14ac:dyDescent="0.35">
      <c r="A1511" t="s">
        <v>2541</v>
      </c>
      <c r="B1511" t="s">
        <v>2541</v>
      </c>
      <c r="C1511" t="s">
        <v>4027</v>
      </c>
    </row>
    <row r="1512" spans="1:3" x14ac:dyDescent="0.35">
      <c r="A1512" t="s">
        <v>2542</v>
      </c>
      <c r="B1512" t="s">
        <v>2542</v>
      </c>
      <c r="C1512" t="s">
        <v>4028</v>
      </c>
    </row>
    <row r="1513" spans="1:3" x14ac:dyDescent="0.35">
      <c r="A1513" t="s">
        <v>791</v>
      </c>
      <c r="B1513" t="s">
        <v>791</v>
      </c>
      <c r="C1513" t="s">
        <v>4029</v>
      </c>
    </row>
    <row r="1514" spans="1:3" x14ac:dyDescent="0.35">
      <c r="A1514" t="s">
        <v>270</v>
      </c>
      <c r="B1514" t="s">
        <v>1856</v>
      </c>
      <c r="C1514" t="s">
        <v>4030</v>
      </c>
    </row>
    <row r="1515" spans="1:3" x14ac:dyDescent="0.35">
      <c r="A1515" t="s">
        <v>687</v>
      </c>
      <c r="B1515" t="s">
        <v>1857</v>
      </c>
      <c r="C1515" t="s">
        <v>4031</v>
      </c>
    </row>
    <row r="1516" spans="1:3" x14ac:dyDescent="0.35">
      <c r="A1516" t="s">
        <v>688</v>
      </c>
      <c r="B1516" t="s">
        <v>1858</v>
      </c>
      <c r="C1516" t="s">
        <v>4032</v>
      </c>
    </row>
    <row r="1517" spans="1:3" x14ac:dyDescent="0.35">
      <c r="A1517" t="s">
        <v>831</v>
      </c>
      <c r="B1517" t="s">
        <v>831</v>
      </c>
      <c r="C1517" t="s">
        <v>4033</v>
      </c>
    </row>
    <row r="1518" spans="1:3" x14ac:dyDescent="0.35">
      <c r="A1518" t="s">
        <v>865</v>
      </c>
      <c r="B1518" t="s">
        <v>865</v>
      </c>
      <c r="C1518" t="s">
        <v>4034</v>
      </c>
    </row>
    <row r="1519" spans="1:3" x14ac:dyDescent="0.35">
      <c r="A1519" t="s">
        <v>2543</v>
      </c>
      <c r="B1519" t="s">
        <v>2543</v>
      </c>
      <c r="C1519" t="s">
        <v>4035</v>
      </c>
    </row>
    <row r="1520" spans="1:3" x14ac:dyDescent="0.35">
      <c r="A1520" t="s">
        <v>2544</v>
      </c>
      <c r="B1520" t="s">
        <v>2544</v>
      </c>
      <c r="C1520" t="s">
        <v>4036</v>
      </c>
    </row>
    <row r="1521" spans="1:3" x14ac:dyDescent="0.35">
      <c r="A1521" t="s">
        <v>2545</v>
      </c>
      <c r="B1521" t="s">
        <v>2545</v>
      </c>
      <c r="C1521" t="s">
        <v>4037</v>
      </c>
    </row>
    <row r="1522" spans="1:3" x14ac:dyDescent="0.35">
      <c r="A1522" t="s">
        <v>2546</v>
      </c>
      <c r="B1522" t="s">
        <v>2546</v>
      </c>
      <c r="C1522" t="s">
        <v>4038</v>
      </c>
    </row>
    <row r="1523" spans="1:3" x14ac:dyDescent="0.35">
      <c r="A1523" t="s">
        <v>2547</v>
      </c>
      <c r="B1523" t="s">
        <v>2547</v>
      </c>
      <c r="C1523" t="s">
        <v>4039</v>
      </c>
    </row>
    <row r="1524" spans="1:3" x14ac:dyDescent="0.35">
      <c r="A1524" t="s">
        <v>2548</v>
      </c>
      <c r="B1524" t="s">
        <v>2548</v>
      </c>
      <c r="C1524" t="s">
        <v>4040</v>
      </c>
    </row>
    <row r="1525" spans="1:3" x14ac:dyDescent="0.35">
      <c r="A1525" t="s">
        <v>2549</v>
      </c>
      <c r="B1525" t="s">
        <v>2549</v>
      </c>
      <c r="C1525" t="s">
        <v>4041</v>
      </c>
    </row>
    <row r="1526" spans="1:3" x14ac:dyDescent="0.35">
      <c r="A1526" t="s">
        <v>2550</v>
      </c>
      <c r="B1526" t="s">
        <v>2550</v>
      </c>
      <c r="C1526" t="s">
        <v>4042</v>
      </c>
    </row>
    <row r="1527" spans="1:3" x14ac:dyDescent="0.35">
      <c r="A1527" t="s">
        <v>2551</v>
      </c>
      <c r="B1527" t="s">
        <v>2551</v>
      </c>
      <c r="C1527" t="s">
        <v>4043</v>
      </c>
    </row>
    <row r="1528" spans="1:3" x14ac:dyDescent="0.35">
      <c r="A1528" t="s">
        <v>847</v>
      </c>
      <c r="B1528" t="s">
        <v>847</v>
      </c>
      <c r="C1528" t="s">
        <v>4044</v>
      </c>
    </row>
    <row r="1529" spans="1:3" x14ac:dyDescent="0.35">
      <c r="A1529" t="s">
        <v>2552</v>
      </c>
      <c r="B1529" t="s">
        <v>2552</v>
      </c>
      <c r="C1529" t="s">
        <v>4045</v>
      </c>
    </row>
    <row r="1530" spans="1:3" x14ac:dyDescent="0.35">
      <c r="A1530" t="s">
        <v>2553</v>
      </c>
      <c r="B1530" t="s">
        <v>2553</v>
      </c>
      <c r="C1530" t="s">
        <v>4046</v>
      </c>
    </row>
    <row r="1531" spans="1:3" x14ac:dyDescent="0.35">
      <c r="A1531" t="s">
        <v>2554</v>
      </c>
      <c r="B1531" t="s">
        <v>2554</v>
      </c>
      <c r="C1531" t="s">
        <v>4047</v>
      </c>
    </row>
    <row r="1532" spans="1:3" x14ac:dyDescent="0.35">
      <c r="A1532" t="s">
        <v>2555</v>
      </c>
      <c r="B1532" t="s">
        <v>2555</v>
      </c>
      <c r="C1532" t="s">
        <v>4048</v>
      </c>
    </row>
    <row r="1533" spans="1:3" x14ac:dyDescent="0.35">
      <c r="A1533" t="s">
        <v>2556</v>
      </c>
      <c r="B1533" t="s">
        <v>2556</v>
      </c>
      <c r="C1533" t="s">
        <v>4049</v>
      </c>
    </row>
    <row r="1534" spans="1:3" x14ac:dyDescent="0.35">
      <c r="A1534" t="s">
        <v>2557</v>
      </c>
      <c r="B1534" t="s">
        <v>2557</v>
      </c>
      <c r="C1534" t="s">
        <v>4050</v>
      </c>
    </row>
    <row r="1535" spans="1:3" x14ac:dyDescent="0.35">
      <c r="A1535" t="s">
        <v>1860</v>
      </c>
      <c r="B1535" t="s">
        <v>1860</v>
      </c>
      <c r="C1535" t="s">
        <v>4051</v>
      </c>
    </row>
    <row r="1536" spans="1:3" x14ac:dyDescent="0.35">
      <c r="A1536" t="s">
        <v>2558</v>
      </c>
      <c r="B1536" t="s">
        <v>2558</v>
      </c>
      <c r="C1536" t="s">
        <v>4052</v>
      </c>
    </row>
    <row r="1537" spans="1:3" x14ac:dyDescent="0.35">
      <c r="A1537" t="s">
        <v>2559</v>
      </c>
      <c r="B1537" t="s">
        <v>2559</v>
      </c>
      <c r="C1537" t="s">
        <v>4053</v>
      </c>
    </row>
    <row r="1538" spans="1:3" x14ac:dyDescent="0.35">
      <c r="A1538" t="s">
        <v>1861</v>
      </c>
      <c r="B1538" t="s">
        <v>1861</v>
      </c>
      <c r="C1538" t="s">
        <v>4054</v>
      </c>
    </row>
    <row r="1539" spans="1:3" x14ac:dyDescent="0.35">
      <c r="A1539" t="s">
        <v>2560</v>
      </c>
      <c r="B1539" t="s">
        <v>2560</v>
      </c>
      <c r="C1539" t="s">
        <v>4055</v>
      </c>
    </row>
    <row r="1540" spans="1:3" x14ac:dyDescent="0.35">
      <c r="A1540" t="s">
        <v>2561</v>
      </c>
      <c r="B1540" t="s">
        <v>2561</v>
      </c>
      <c r="C1540" t="s">
        <v>4056</v>
      </c>
    </row>
    <row r="1541" spans="1:3" x14ac:dyDescent="0.35">
      <c r="A1541" t="s">
        <v>2562</v>
      </c>
      <c r="B1541" t="s">
        <v>2562</v>
      </c>
      <c r="C1541" t="s">
        <v>4057</v>
      </c>
    </row>
    <row r="1542" spans="1:3" x14ac:dyDescent="0.35">
      <c r="A1542" t="s">
        <v>764</v>
      </c>
      <c r="B1542" t="s">
        <v>764</v>
      </c>
      <c r="C1542" t="s">
        <v>4058</v>
      </c>
    </row>
    <row r="1543" spans="1:3" x14ac:dyDescent="0.35">
      <c r="A1543" t="s">
        <v>2563</v>
      </c>
      <c r="B1543" t="s">
        <v>2563</v>
      </c>
      <c r="C1543" t="s">
        <v>4059</v>
      </c>
    </row>
    <row r="1544" spans="1:3" x14ac:dyDescent="0.35">
      <c r="A1544" t="s">
        <v>2564</v>
      </c>
      <c r="B1544" t="s">
        <v>2564</v>
      </c>
      <c r="C1544" t="s">
        <v>4060</v>
      </c>
    </row>
    <row r="1545" spans="1:3" x14ac:dyDescent="0.35">
      <c r="A1545" t="s">
        <v>2565</v>
      </c>
      <c r="B1545" t="s">
        <v>2565</v>
      </c>
      <c r="C1545" t="s">
        <v>4061</v>
      </c>
    </row>
    <row r="1546" spans="1:3" x14ac:dyDescent="0.35">
      <c r="A1546" t="s">
        <v>833</v>
      </c>
      <c r="B1546" t="s">
        <v>833</v>
      </c>
      <c r="C1546" t="s">
        <v>4062</v>
      </c>
    </row>
    <row r="1547" spans="1:3" x14ac:dyDescent="0.35">
      <c r="A1547" t="s">
        <v>2566</v>
      </c>
      <c r="B1547" t="s">
        <v>2566</v>
      </c>
      <c r="C1547" t="s">
        <v>4063</v>
      </c>
    </row>
    <row r="1548" spans="1:3" x14ac:dyDescent="0.35">
      <c r="A1548" t="s">
        <v>1862</v>
      </c>
      <c r="B1548" t="s">
        <v>1862</v>
      </c>
      <c r="C1548" t="s">
        <v>4064</v>
      </c>
    </row>
    <row r="1549" spans="1:3" x14ac:dyDescent="0.35">
      <c r="A1549" t="s">
        <v>772</v>
      </c>
      <c r="B1549" t="s">
        <v>772</v>
      </c>
      <c r="C1549" t="s">
        <v>4065</v>
      </c>
    </row>
    <row r="1550" spans="1:3" x14ac:dyDescent="0.35">
      <c r="A1550" t="s">
        <v>904</v>
      </c>
      <c r="B1550" t="s">
        <v>904</v>
      </c>
      <c r="C1550" t="s">
        <v>4066</v>
      </c>
    </row>
    <row r="1551" spans="1:3" x14ac:dyDescent="0.35">
      <c r="A1551" t="s">
        <v>2567</v>
      </c>
      <c r="B1551" t="s">
        <v>2567</v>
      </c>
      <c r="C1551" t="s">
        <v>4067</v>
      </c>
    </row>
    <row r="1552" spans="1:3" x14ac:dyDescent="0.35">
      <c r="A1552" t="s">
        <v>880</v>
      </c>
      <c r="B1552" t="s">
        <v>880</v>
      </c>
      <c r="C1552" t="s">
        <v>4068</v>
      </c>
    </row>
    <row r="1553" spans="1:3" x14ac:dyDescent="0.35">
      <c r="A1553" t="s">
        <v>920</v>
      </c>
      <c r="B1553" t="s">
        <v>920</v>
      </c>
      <c r="C1553" t="s">
        <v>4069</v>
      </c>
    </row>
    <row r="1554" spans="1:3" x14ac:dyDescent="0.35">
      <c r="A1554" t="s">
        <v>1863</v>
      </c>
      <c r="B1554" t="s">
        <v>1863</v>
      </c>
      <c r="C1554" t="s">
        <v>4070</v>
      </c>
    </row>
    <row r="1555" spans="1:3" x14ac:dyDescent="0.35">
      <c r="A1555" t="s">
        <v>844</v>
      </c>
      <c r="B1555" t="s">
        <v>844</v>
      </c>
      <c r="C1555" t="s">
        <v>4071</v>
      </c>
    </row>
    <row r="1556" spans="1:3" x14ac:dyDescent="0.35">
      <c r="A1556" t="s">
        <v>2568</v>
      </c>
      <c r="B1556" t="s">
        <v>2568</v>
      </c>
      <c r="C1556" t="s">
        <v>4072</v>
      </c>
    </row>
    <row r="1557" spans="1:3" x14ac:dyDescent="0.35">
      <c r="A1557" t="s">
        <v>2569</v>
      </c>
      <c r="B1557" t="s">
        <v>2569</v>
      </c>
      <c r="C1557" t="s">
        <v>4073</v>
      </c>
    </row>
    <row r="1558" spans="1:3" x14ac:dyDescent="0.35">
      <c r="A1558" t="s">
        <v>2570</v>
      </c>
      <c r="B1558" t="s">
        <v>2570</v>
      </c>
      <c r="C1558" t="s">
        <v>4074</v>
      </c>
    </row>
    <row r="1559" spans="1:3" x14ac:dyDescent="0.35">
      <c r="A1559" t="s">
        <v>2571</v>
      </c>
      <c r="B1559" t="s">
        <v>2571</v>
      </c>
      <c r="C1559" t="s">
        <v>4075</v>
      </c>
    </row>
    <row r="1560" spans="1:3" x14ac:dyDescent="0.35">
      <c r="A1560" t="s">
        <v>2572</v>
      </c>
      <c r="B1560" t="s">
        <v>2572</v>
      </c>
      <c r="C1560" t="s">
        <v>4076</v>
      </c>
    </row>
    <row r="1561" spans="1:3" x14ac:dyDescent="0.35">
      <c r="A1561" t="s">
        <v>2573</v>
      </c>
      <c r="B1561" t="s">
        <v>2573</v>
      </c>
      <c r="C1561" t="s">
        <v>4077</v>
      </c>
    </row>
    <row r="1562" spans="1:3" x14ac:dyDescent="0.35">
      <c r="A1562" t="s">
        <v>2574</v>
      </c>
      <c r="B1562" t="s">
        <v>2574</v>
      </c>
      <c r="C1562" t="s">
        <v>4078</v>
      </c>
    </row>
    <row r="1563" spans="1:3" x14ac:dyDescent="0.35">
      <c r="A1563" t="s">
        <v>903</v>
      </c>
      <c r="B1563" t="s">
        <v>903</v>
      </c>
      <c r="C1563" t="s">
        <v>4079</v>
      </c>
    </row>
    <row r="1564" spans="1:3" x14ac:dyDescent="0.35">
      <c r="A1564" t="s">
        <v>2577</v>
      </c>
      <c r="B1564" t="s">
        <v>2577</v>
      </c>
      <c r="C1564" t="s">
        <v>4086</v>
      </c>
    </row>
    <row r="1565" spans="1:3" x14ac:dyDescent="0.35">
      <c r="A1565" t="s">
        <v>2578</v>
      </c>
      <c r="B1565" t="s">
        <v>2578</v>
      </c>
      <c r="C1565" t="s">
        <v>4087</v>
      </c>
    </row>
    <row r="1566" spans="1:3" x14ac:dyDescent="0.35">
      <c r="A1566" t="s">
        <v>891</v>
      </c>
      <c r="B1566" t="s">
        <v>891</v>
      </c>
      <c r="C1566" t="s">
        <v>4088</v>
      </c>
    </row>
    <row r="1567" spans="1:3" x14ac:dyDescent="0.35">
      <c r="A1567" t="s">
        <v>2579</v>
      </c>
      <c r="B1567" t="s">
        <v>2579</v>
      </c>
      <c r="C1567" t="s">
        <v>4089</v>
      </c>
    </row>
    <row r="1568" spans="1:3" x14ac:dyDescent="0.35">
      <c r="A1568" t="s">
        <v>2580</v>
      </c>
      <c r="B1568" t="s">
        <v>2580</v>
      </c>
      <c r="C1568" t="s">
        <v>4090</v>
      </c>
    </row>
    <row r="1569" spans="1:3" x14ac:dyDescent="0.35">
      <c r="A1569" t="s">
        <v>2582</v>
      </c>
      <c r="B1569" t="s">
        <v>2582</v>
      </c>
      <c r="C1569" t="s">
        <v>4092</v>
      </c>
    </row>
    <row r="1570" spans="1:3" x14ac:dyDescent="0.35">
      <c r="A1570" t="s">
        <v>1867</v>
      </c>
      <c r="B1570" t="s">
        <v>1867</v>
      </c>
      <c r="C1570" t="s">
        <v>4093</v>
      </c>
    </row>
    <row r="1571" spans="1:3" x14ac:dyDescent="0.35">
      <c r="A1571" t="s">
        <v>689</v>
      </c>
      <c r="B1571" t="s">
        <v>1868</v>
      </c>
      <c r="C1571" t="s">
        <v>4094</v>
      </c>
    </row>
    <row r="1572" spans="1:3" x14ac:dyDescent="0.35">
      <c r="A1572" t="s">
        <v>809</v>
      </c>
      <c r="B1572" t="s">
        <v>809</v>
      </c>
      <c r="C1572" t="s">
        <v>4095</v>
      </c>
    </row>
    <row r="1573" spans="1:3" x14ac:dyDescent="0.35">
      <c r="A1573" t="s">
        <v>2583</v>
      </c>
      <c r="B1573" t="s">
        <v>2583</v>
      </c>
      <c r="C1573" t="s">
        <v>4096</v>
      </c>
    </row>
    <row r="1574" spans="1:3" x14ac:dyDescent="0.35">
      <c r="A1574" t="s">
        <v>2584</v>
      </c>
      <c r="B1574" t="s">
        <v>2584</v>
      </c>
      <c r="C1574" t="s">
        <v>4097</v>
      </c>
    </row>
    <row r="1575" spans="1:3" x14ac:dyDescent="0.35">
      <c r="A1575" t="s">
        <v>2585</v>
      </c>
      <c r="B1575" t="s">
        <v>2585</v>
      </c>
      <c r="C1575" t="s">
        <v>4098</v>
      </c>
    </row>
    <row r="1576" spans="1:3" x14ac:dyDescent="0.35">
      <c r="A1576" t="s">
        <v>2586</v>
      </c>
      <c r="B1576" t="s">
        <v>2586</v>
      </c>
      <c r="C1576" t="s">
        <v>4099</v>
      </c>
    </row>
    <row r="1577" spans="1:3" x14ac:dyDescent="0.35">
      <c r="A1577" t="s">
        <v>2588</v>
      </c>
      <c r="B1577" t="s">
        <v>2588</v>
      </c>
      <c r="C1577" t="s">
        <v>4101</v>
      </c>
    </row>
    <row r="1578" spans="1:3" x14ac:dyDescent="0.35">
      <c r="A1578" t="s">
        <v>2589</v>
      </c>
      <c r="B1578" t="s">
        <v>2589</v>
      </c>
      <c r="C1578" t="s">
        <v>4102</v>
      </c>
    </row>
    <row r="1579" spans="1:3" x14ac:dyDescent="0.35">
      <c r="A1579" t="s">
        <v>2590</v>
      </c>
      <c r="B1579" t="s">
        <v>2590</v>
      </c>
      <c r="C1579" t="s">
        <v>4103</v>
      </c>
    </row>
    <row r="1580" spans="1:3" x14ac:dyDescent="0.35">
      <c r="A1580" t="s">
        <v>921</v>
      </c>
      <c r="B1580" t="s">
        <v>921</v>
      </c>
      <c r="C1580" t="s">
        <v>4105</v>
      </c>
    </row>
    <row r="1581" spans="1:3" x14ac:dyDescent="0.35">
      <c r="A1581" t="s">
        <v>2592</v>
      </c>
      <c r="B1581" t="s">
        <v>2592</v>
      </c>
      <c r="C1581" t="s">
        <v>4106</v>
      </c>
    </row>
    <row r="1582" spans="1:3" x14ac:dyDescent="0.35">
      <c r="A1582" t="s">
        <v>2593</v>
      </c>
      <c r="B1582" t="s">
        <v>2593</v>
      </c>
      <c r="C1582" t="s">
        <v>4107</v>
      </c>
    </row>
    <row r="1583" spans="1:3" x14ac:dyDescent="0.35">
      <c r="A1583" t="s">
        <v>836</v>
      </c>
      <c r="B1583" t="s">
        <v>836</v>
      </c>
      <c r="C1583" t="s">
        <v>4108</v>
      </c>
    </row>
    <row r="1584" spans="1:3" x14ac:dyDescent="0.35">
      <c r="A1584" t="s">
        <v>2594</v>
      </c>
      <c r="B1584" t="s">
        <v>2594</v>
      </c>
      <c r="C1584" t="s">
        <v>4110</v>
      </c>
    </row>
    <row r="1585" spans="1:3" x14ac:dyDescent="0.35">
      <c r="A1585" t="s">
        <v>2595</v>
      </c>
      <c r="B1585" t="s">
        <v>2595</v>
      </c>
      <c r="C1585" t="s">
        <v>4111</v>
      </c>
    </row>
    <row r="1586" spans="1:3" x14ac:dyDescent="0.35">
      <c r="A1586" t="s">
        <v>2596</v>
      </c>
      <c r="B1586" t="s">
        <v>2596</v>
      </c>
      <c r="C1586" t="s">
        <v>4112</v>
      </c>
    </row>
    <row r="1587" spans="1:3" x14ac:dyDescent="0.35">
      <c r="A1587" t="s">
        <v>2597</v>
      </c>
      <c r="B1587" t="s">
        <v>2597</v>
      </c>
      <c r="C1587" t="s">
        <v>4113</v>
      </c>
    </row>
    <row r="1588" spans="1:3" x14ac:dyDescent="0.35">
      <c r="A1588" t="s">
        <v>2598</v>
      </c>
      <c r="B1588" t="s">
        <v>2598</v>
      </c>
      <c r="C1588" t="s">
        <v>4114</v>
      </c>
    </row>
    <row r="1589" spans="1:3" x14ac:dyDescent="0.35">
      <c r="A1589" t="s">
        <v>1875</v>
      </c>
      <c r="B1589" t="s">
        <v>1875</v>
      </c>
      <c r="C1589" t="s">
        <v>4115</v>
      </c>
    </row>
    <row r="1590" spans="1:3" x14ac:dyDescent="0.35">
      <c r="A1590" t="s">
        <v>2599</v>
      </c>
      <c r="B1590" t="s">
        <v>2599</v>
      </c>
      <c r="C1590" t="s">
        <v>4116</v>
      </c>
    </row>
    <row r="1591" spans="1:3" x14ac:dyDescent="0.35">
      <c r="A1591" t="s">
        <v>2600</v>
      </c>
      <c r="B1591" t="s">
        <v>2600</v>
      </c>
      <c r="C1591" t="s">
        <v>4118</v>
      </c>
    </row>
    <row r="1592" spans="1:3" x14ac:dyDescent="0.35">
      <c r="A1592" t="s">
        <v>874</v>
      </c>
      <c r="B1592" t="s">
        <v>874</v>
      </c>
      <c r="C1592" t="s">
        <v>4121</v>
      </c>
    </row>
    <row r="1593" spans="1:3" x14ac:dyDescent="0.35">
      <c r="A1593" t="s">
        <v>2603</v>
      </c>
      <c r="B1593" t="s">
        <v>2603</v>
      </c>
      <c r="C1593" t="s">
        <v>4122</v>
      </c>
    </row>
    <row r="1594" spans="1:3" x14ac:dyDescent="0.35">
      <c r="A1594" t="s">
        <v>2604</v>
      </c>
      <c r="B1594" t="s">
        <v>2604</v>
      </c>
      <c r="C1594" t="s">
        <v>4123</v>
      </c>
    </row>
    <row r="1595" spans="1:3" x14ac:dyDescent="0.35">
      <c r="A1595" t="s">
        <v>2605</v>
      </c>
      <c r="B1595" t="s">
        <v>2605</v>
      </c>
      <c r="C1595" t="s">
        <v>4124</v>
      </c>
    </row>
    <row r="1596" spans="1:3" x14ac:dyDescent="0.35">
      <c r="A1596" t="s">
        <v>2606</v>
      </c>
      <c r="B1596" t="s">
        <v>2606</v>
      </c>
      <c r="C1596" t="s">
        <v>4125</v>
      </c>
    </row>
    <row r="1597" spans="1:3" x14ac:dyDescent="0.35">
      <c r="A1597" t="s">
        <v>2607</v>
      </c>
      <c r="B1597" t="s">
        <v>2607</v>
      </c>
      <c r="C1597" t="s">
        <v>4126</v>
      </c>
    </row>
    <row r="1598" spans="1:3" x14ac:dyDescent="0.35">
      <c r="A1598" t="s">
        <v>2608</v>
      </c>
      <c r="B1598" t="s">
        <v>2608</v>
      </c>
      <c r="C1598" t="s">
        <v>4127</v>
      </c>
    </row>
    <row r="1599" spans="1:3" x14ac:dyDescent="0.35">
      <c r="A1599" t="s">
        <v>2609</v>
      </c>
      <c r="B1599" t="s">
        <v>2609</v>
      </c>
      <c r="C1599" t="s">
        <v>4128</v>
      </c>
    </row>
    <row r="1600" spans="1:3" x14ac:dyDescent="0.35">
      <c r="A1600" t="s">
        <v>2610</v>
      </c>
      <c r="B1600" t="s">
        <v>2610</v>
      </c>
      <c r="C1600" t="s">
        <v>4129</v>
      </c>
    </row>
    <row r="1601" spans="1:3" x14ac:dyDescent="0.35">
      <c r="A1601" t="s">
        <v>692</v>
      </c>
      <c r="B1601" t="s">
        <v>1895</v>
      </c>
      <c r="C1601" t="s">
        <v>4131</v>
      </c>
    </row>
    <row r="1602" spans="1:3" x14ac:dyDescent="0.35">
      <c r="A1602" t="s">
        <v>2611</v>
      </c>
      <c r="B1602" t="s">
        <v>2611</v>
      </c>
      <c r="C1602" t="s">
        <v>4132</v>
      </c>
    </row>
    <row r="1603" spans="1:3" x14ac:dyDescent="0.35">
      <c r="A1603" t="s">
        <v>895</v>
      </c>
      <c r="B1603" t="s">
        <v>895</v>
      </c>
      <c r="C1603" t="s">
        <v>4134</v>
      </c>
    </row>
    <row r="1604" spans="1:3" x14ac:dyDescent="0.35">
      <c r="A1604" t="s">
        <v>843</v>
      </c>
      <c r="B1604" t="s">
        <v>843</v>
      </c>
      <c r="C1604" t="s">
        <v>4135</v>
      </c>
    </row>
    <row r="1605" spans="1:3" x14ac:dyDescent="0.35">
      <c r="A1605" t="s">
        <v>2613</v>
      </c>
      <c r="B1605" t="s">
        <v>2613</v>
      </c>
      <c r="C1605" t="s">
        <v>4136</v>
      </c>
    </row>
    <row r="1606" spans="1:3" x14ac:dyDescent="0.35">
      <c r="A1606" t="s">
        <v>2614</v>
      </c>
      <c r="B1606" t="s">
        <v>2614</v>
      </c>
      <c r="C1606" t="s">
        <v>4137</v>
      </c>
    </row>
    <row r="1607" spans="1:3" x14ac:dyDescent="0.35">
      <c r="A1607" t="s">
        <v>2615</v>
      </c>
      <c r="B1607" t="s">
        <v>2615</v>
      </c>
      <c r="C1607" t="s">
        <v>4138</v>
      </c>
    </row>
    <row r="1608" spans="1:3" x14ac:dyDescent="0.35">
      <c r="A1608" t="s">
        <v>2616</v>
      </c>
      <c r="B1608" t="s">
        <v>2616</v>
      </c>
      <c r="C1608" t="s">
        <v>4139</v>
      </c>
    </row>
    <row r="1609" spans="1:3" x14ac:dyDescent="0.35">
      <c r="A1609" t="s">
        <v>872</v>
      </c>
      <c r="B1609" t="s">
        <v>872</v>
      </c>
      <c r="C1609" t="s">
        <v>4140</v>
      </c>
    </row>
    <row r="1610" spans="1:3" x14ac:dyDescent="0.35">
      <c r="A1610" t="s">
        <v>2617</v>
      </c>
      <c r="B1610" t="s">
        <v>2617</v>
      </c>
      <c r="C1610" t="s">
        <v>4141</v>
      </c>
    </row>
    <row r="1611" spans="1:3" x14ac:dyDescent="0.35">
      <c r="A1611" t="s">
        <v>1897</v>
      </c>
      <c r="B1611" t="s">
        <v>1897</v>
      </c>
      <c r="C1611" t="s">
        <v>4142</v>
      </c>
    </row>
    <row r="1612" spans="1:3" x14ac:dyDescent="0.35">
      <c r="A1612" t="s">
        <v>2618</v>
      </c>
      <c r="B1612" t="s">
        <v>2618</v>
      </c>
      <c r="C1612" t="s">
        <v>4143</v>
      </c>
    </row>
    <row r="1613" spans="1:3" x14ac:dyDescent="0.35">
      <c r="A1613" t="s">
        <v>2619</v>
      </c>
      <c r="B1613" t="s">
        <v>2619</v>
      </c>
      <c r="C1613" t="s">
        <v>4144</v>
      </c>
    </row>
    <row r="1614" spans="1:3" x14ac:dyDescent="0.35">
      <c r="A1614" t="s">
        <v>2620</v>
      </c>
      <c r="B1614" t="s">
        <v>2620</v>
      </c>
      <c r="C1614" t="s">
        <v>4145</v>
      </c>
    </row>
    <row r="1615" spans="1:3" x14ac:dyDescent="0.35">
      <c r="A1615" t="s">
        <v>2621</v>
      </c>
      <c r="B1615" t="s">
        <v>2621</v>
      </c>
      <c r="C1615" t="s">
        <v>4146</v>
      </c>
    </row>
    <row r="1616" spans="1:3" x14ac:dyDescent="0.35">
      <c r="A1616" t="s">
        <v>693</v>
      </c>
      <c r="B1616" t="s">
        <v>1898</v>
      </c>
      <c r="C1616" t="s">
        <v>4147</v>
      </c>
    </row>
    <row r="1617" spans="1:3" x14ac:dyDescent="0.35">
      <c r="A1617" t="s">
        <v>2622</v>
      </c>
      <c r="B1617" t="s">
        <v>2622</v>
      </c>
      <c r="C1617" t="s">
        <v>4148</v>
      </c>
    </row>
    <row r="1618" spans="1:3" x14ac:dyDescent="0.35">
      <c r="A1618" t="s">
        <v>2623</v>
      </c>
      <c r="B1618" t="s">
        <v>2623</v>
      </c>
      <c r="C1618" t="s">
        <v>4149</v>
      </c>
    </row>
    <row r="1619" spans="1:3" x14ac:dyDescent="0.35">
      <c r="A1619" t="s">
        <v>694</v>
      </c>
      <c r="B1619" t="s">
        <v>1899</v>
      </c>
      <c r="C1619" t="s">
        <v>4150</v>
      </c>
    </row>
    <row r="1620" spans="1:3" x14ac:dyDescent="0.35">
      <c r="A1620" t="s">
        <v>2624</v>
      </c>
      <c r="B1620" t="s">
        <v>2624</v>
      </c>
      <c r="C1620" t="s">
        <v>4151</v>
      </c>
    </row>
    <row r="1621" spans="1:3" x14ac:dyDescent="0.35">
      <c r="A1621" t="s">
        <v>2625</v>
      </c>
      <c r="B1621" t="s">
        <v>2625</v>
      </c>
      <c r="C1621" t="s">
        <v>4152</v>
      </c>
    </row>
    <row r="1622" spans="1:3" x14ac:dyDescent="0.35">
      <c r="A1622" t="s">
        <v>2626</v>
      </c>
      <c r="B1622" t="s">
        <v>2626</v>
      </c>
      <c r="C1622" t="s">
        <v>4153</v>
      </c>
    </row>
    <row r="1623" spans="1:3" x14ac:dyDescent="0.35">
      <c r="A1623" t="s">
        <v>2627</v>
      </c>
      <c r="B1623" t="s">
        <v>2627</v>
      </c>
      <c r="C1623" t="s">
        <v>4154</v>
      </c>
    </row>
    <row r="1624" spans="1:3" x14ac:dyDescent="0.35">
      <c r="A1624" t="s">
        <v>2628</v>
      </c>
      <c r="B1624" t="s">
        <v>2628</v>
      </c>
      <c r="C1624" t="s">
        <v>4155</v>
      </c>
    </row>
    <row r="1625" spans="1:3" x14ac:dyDescent="0.35">
      <c r="A1625" t="s">
        <v>2629</v>
      </c>
      <c r="B1625" t="s">
        <v>2629</v>
      </c>
      <c r="C1625" t="s">
        <v>4156</v>
      </c>
    </row>
    <row r="1626" spans="1:3" x14ac:dyDescent="0.35">
      <c r="A1626" t="s">
        <v>2630</v>
      </c>
      <c r="B1626" t="s">
        <v>2630</v>
      </c>
      <c r="C1626" t="s">
        <v>4157</v>
      </c>
    </row>
    <row r="1627" spans="1:3" x14ac:dyDescent="0.35">
      <c r="A1627" t="s">
        <v>2631</v>
      </c>
      <c r="B1627" t="s">
        <v>2631</v>
      </c>
      <c r="C1627" t="s">
        <v>4158</v>
      </c>
    </row>
    <row r="1628" spans="1:3" x14ac:dyDescent="0.35">
      <c r="A1628" t="s">
        <v>818</v>
      </c>
      <c r="B1628" t="s">
        <v>818</v>
      </c>
      <c r="C1628" t="s">
        <v>4159</v>
      </c>
    </row>
    <row r="1629" spans="1:3" x14ac:dyDescent="0.35">
      <c r="A1629" t="s">
        <v>2632</v>
      </c>
      <c r="B1629" t="s">
        <v>2632</v>
      </c>
      <c r="C1629" t="s">
        <v>4160</v>
      </c>
    </row>
    <row r="1630" spans="1:3" x14ac:dyDescent="0.35">
      <c r="A1630" t="s">
        <v>2633</v>
      </c>
      <c r="B1630" t="s">
        <v>2633</v>
      </c>
      <c r="C1630" t="s">
        <v>4161</v>
      </c>
    </row>
    <row r="1631" spans="1:3" x14ac:dyDescent="0.35">
      <c r="A1631" t="s">
        <v>884</v>
      </c>
      <c r="B1631" t="s">
        <v>884</v>
      </c>
      <c r="C1631" t="s">
        <v>4162</v>
      </c>
    </row>
    <row r="1632" spans="1:3" x14ac:dyDescent="0.35">
      <c r="A1632" t="s">
        <v>2634</v>
      </c>
      <c r="B1632" t="s">
        <v>2634</v>
      </c>
      <c r="C1632" t="s">
        <v>4163</v>
      </c>
    </row>
    <row r="1633" spans="1:3" x14ac:dyDescent="0.35">
      <c r="A1633" t="s">
        <v>2635</v>
      </c>
      <c r="B1633" t="s">
        <v>2635</v>
      </c>
      <c r="C1633" t="s">
        <v>4164</v>
      </c>
    </row>
    <row r="1634" spans="1:3" x14ac:dyDescent="0.35">
      <c r="A1634" t="s">
        <v>2636</v>
      </c>
      <c r="B1634" t="s">
        <v>2636</v>
      </c>
      <c r="C1634" t="s">
        <v>4165</v>
      </c>
    </row>
    <row r="1635" spans="1:3" x14ac:dyDescent="0.35">
      <c r="A1635" t="s">
        <v>894</v>
      </c>
      <c r="B1635" t="s">
        <v>894</v>
      </c>
      <c r="C1635" t="s">
        <v>4166</v>
      </c>
    </row>
    <row r="1636" spans="1:3" x14ac:dyDescent="0.35">
      <c r="A1636" t="s">
        <v>1969</v>
      </c>
      <c r="B1636" t="s">
        <v>1969</v>
      </c>
      <c r="C1636" t="s">
        <v>4166</v>
      </c>
    </row>
    <row r="1637" spans="1:3" x14ac:dyDescent="0.35">
      <c r="A1637" t="s">
        <v>1970</v>
      </c>
      <c r="B1637" t="s">
        <v>1970</v>
      </c>
      <c r="C1637" t="s">
        <v>4167</v>
      </c>
    </row>
    <row r="1638" spans="1:3" x14ac:dyDescent="0.35">
      <c r="A1638" t="s">
        <v>2637</v>
      </c>
      <c r="B1638" t="s">
        <v>2637</v>
      </c>
      <c r="C1638" t="s">
        <v>4168</v>
      </c>
    </row>
    <row r="1639" spans="1:3" x14ac:dyDescent="0.35">
      <c r="A1639" t="s">
        <v>2638</v>
      </c>
      <c r="B1639" t="s">
        <v>2638</v>
      </c>
      <c r="C1639" t="s">
        <v>4169</v>
      </c>
    </row>
    <row r="1640" spans="1:3" x14ac:dyDescent="0.35">
      <c r="A1640" t="s">
        <v>2639</v>
      </c>
      <c r="B1640" t="s">
        <v>2639</v>
      </c>
      <c r="C1640" t="s">
        <v>4170</v>
      </c>
    </row>
    <row r="1641" spans="1:3" x14ac:dyDescent="0.35">
      <c r="A1641" t="s">
        <v>2640</v>
      </c>
      <c r="B1641" t="s">
        <v>2640</v>
      </c>
      <c r="C1641" t="s">
        <v>4171</v>
      </c>
    </row>
    <row r="1642" spans="1:3" x14ac:dyDescent="0.35">
      <c r="A1642" t="s">
        <v>892</v>
      </c>
      <c r="B1642" t="s">
        <v>892</v>
      </c>
      <c r="C1642" t="s">
        <v>4172</v>
      </c>
    </row>
    <row r="1643" spans="1:3" x14ac:dyDescent="0.35">
      <c r="A1643" t="s">
        <v>869</v>
      </c>
      <c r="B1643" t="s">
        <v>869</v>
      </c>
      <c r="C1643" t="s">
        <v>4173</v>
      </c>
    </row>
    <row r="1644" spans="1:3" x14ac:dyDescent="0.35">
      <c r="A1644" t="s">
        <v>2641</v>
      </c>
      <c r="B1644" t="s">
        <v>2641</v>
      </c>
      <c r="C1644" t="s">
        <v>4174</v>
      </c>
    </row>
    <row r="1645" spans="1:3" x14ac:dyDescent="0.35">
      <c r="A1645" t="s">
        <v>2642</v>
      </c>
      <c r="B1645" t="s">
        <v>2642</v>
      </c>
      <c r="C1645" t="s">
        <v>4175</v>
      </c>
    </row>
    <row r="1646" spans="1:3" x14ac:dyDescent="0.35">
      <c r="A1646" t="s">
        <v>2643</v>
      </c>
      <c r="B1646" t="s">
        <v>2643</v>
      </c>
      <c r="C1646" t="s">
        <v>4176</v>
      </c>
    </row>
    <row r="1647" spans="1:3" x14ac:dyDescent="0.35">
      <c r="A1647" t="s">
        <v>782</v>
      </c>
      <c r="B1647" t="s">
        <v>782</v>
      </c>
      <c r="C1647" t="s">
        <v>4177</v>
      </c>
    </row>
    <row r="1648" spans="1:3" x14ac:dyDescent="0.35">
      <c r="A1648" t="s">
        <v>793</v>
      </c>
      <c r="B1648" t="s">
        <v>793</v>
      </c>
      <c r="C1648" t="s">
        <v>4178</v>
      </c>
    </row>
    <row r="1649" spans="1:3" x14ac:dyDescent="0.35">
      <c r="A1649" t="s">
        <v>2644</v>
      </c>
      <c r="B1649" t="s">
        <v>2644</v>
      </c>
      <c r="C1649" t="s">
        <v>4179</v>
      </c>
    </row>
    <row r="1650" spans="1:3" x14ac:dyDescent="0.35">
      <c r="A1650" t="s">
        <v>2645</v>
      </c>
      <c r="B1650" t="s">
        <v>2645</v>
      </c>
      <c r="C1650" t="s">
        <v>4180</v>
      </c>
    </row>
    <row r="1651" spans="1:3" x14ac:dyDescent="0.35">
      <c r="A1651" t="s">
        <v>2646</v>
      </c>
      <c r="B1651" t="s">
        <v>2646</v>
      </c>
      <c r="C1651" t="s">
        <v>4181</v>
      </c>
    </row>
    <row r="1652" spans="1:3" x14ac:dyDescent="0.35">
      <c r="A1652" t="s">
        <v>2647</v>
      </c>
      <c r="B1652" t="s">
        <v>2647</v>
      </c>
      <c r="C1652" t="s">
        <v>4182</v>
      </c>
    </row>
    <row r="1653" spans="1:3" x14ac:dyDescent="0.35">
      <c r="A1653" t="s">
        <v>2648</v>
      </c>
      <c r="B1653" t="s">
        <v>2648</v>
      </c>
      <c r="C1653" t="s">
        <v>4183</v>
      </c>
    </row>
    <row r="1654" spans="1:3" x14ac:dyDescent="0.35">
      <c r="A1654" t="s">
        <v>925</v>
      </c>
      <c r="B1654" t="s">
        <v>925</v>
      </c>
      <c r="C1654" t="s">
        <v>4184</v>
      </c>
    </row>
    <row r="1655" spans="1:3" x14ac:dyDescent="0.35">
      <c r="A1655" t="s">
        <v>2649</v>
      </c>
      <c r="B1655" t="s">
        <v>2649</v>
      </c>
      <c r="C1655" t="s">
        <v>4185</v>
      </c>
    </row>
    <row r="1656" spans="1:3" x14ac:dyDescent="0.35">
      <c r="A1656" t="s">
        <v>1975</v>
      </c>
      <c r="B1656" t="s">
        <v>1975</v>
      </c>
      <c r="C1656" t="s">
        <v>4186</v>
      </c>
    </row>
    <row r="1657" spans="1:3" x14ac:dyDescent="0.35">
      <c r="A1657" t="s">
        <v>695</v>
      </c>
      <c r="B1657" t="s">
        <v>2780</v>
      </c>
      <c r="C1657" t="s">
        <v>4187</v>
      </c>
    </row>
    <row r="1658" spans="1:3" x14ac:dyDescent="0.35">
      <c r="A1658" t="s">
        <v>811</v>
      </c>
      <c r="B1658" t="s">
        <v>811</v>
      </c>
      <c r="C1658" t="s">
        <v>4188</v>
      </c>
    </row>
    <row r="1659" spans="1:3" x14ac:dyDescent="0.35">
      <c r="A1659" t="s">
        <v>799</v>
      </c>
      <c r="B1659" t="s">
        <v>799</v>
      </c>
      <c r="C1659" t="s">
        <v>4189</v>
      </c>
    </row>
    <row r="1660" spans="1:3" x14ac:dyDescent="0.35">
      <c r="A1660" t="s">
        <v>2650</v>
      </c>
      <c r="B1660" t="s">
        <v>2650</v>
      </c>
      <c r="C1660" t="s">
        <v>4190</v>
      </c>
    </row>
    <row r="1661" spans="1:3" x14ac:dyDescent="0.35">
      <c r="A1661" t="s">
        <v>2651</v>
      </c>
      <c r="B1661" t="s">
        <v>2651</v>
      </c>
      <c r="C1661" t="s">
        <v>4191</v>
      </c>
    </row>
    <row r="1662" spans="1:3" x14ac:dyDescent="0.35">
      <c r="A1662" t="s">
        <v>2652</v>
      </c>
      <c r="B1662" t="s">
        <v>2652</v>
      </c>
      <c r="C1662" t="s">
        <v>4192</v>
      </c>
    </row>
    <row r="1663" spans="1:3" x14ac:dyDescent="0.35">
      <c r="A1663" t="s">
        <v>2653</v>
      </c>
      <c r="B1663" t="s">
        <v>2653</v>
      </c>
      <c r="C1663" t="s">
        <v>4193</v>
      </c>
    </row>
    <row r="1664" spans="1:3" x14ac:dyDescent="0.35">
      <c r="A1664" t="s">
        <v>2654</v>
      </c>
      <c r="B1664" t="s">
        <v>2654</v>
      </c>
      <c r="C1664" t="s">
        <v>4194</v>
      </c>
    </row>
    <row r="1665" spans="1:3" x14ac:dyDescent="0.35">
      <c r="A1665" t="s">
        <v>898</v>
      </c>
      <c r="B1665" t="s">
        <v>898</v>
      </c>
      <c r="C1665" t="s">
        <v>4195</v>
      </c>
    </row>
    <row r="1666" spans="1:3" x14ac:dyDescent="0.35">
      <c r="A1666" t="s">
        <v>2655</v>
      </c>
      <c r="B1666" t="s">
        <v>2655</v>
      </c>
      <c r="C1666" t="s">
        <v>4196</v>
      </c>
    </row>
    <row r="1667" spans="1:3" x14ac:dyDescent="0.35">
      <c r="A1667" t="s">
        <v>696</v>
      </c>
      <c r="B1667" t="s">
        <v>1977</v>
      </c>
      <c r="C1667" t="s">
        <v>4197</v>
      </c>
    </row>
    <row r="1668" spans="1:3" x14ac:dyDescent="0.35">
      <c r="A1668" t="s">
        <v>815</v>
      </c>
      <c r="B1668" t="s">
        <v>815</v>
      </c>
      <c r="C1668" t="s">
        <v>4198</v>
      </c>
    </row>
    <row r="1669" spans="1:3" x14ac:dyDescent="0.35">
      <c r="A1669" t="s">
        <v>1979</v>
      </c>
      <c r="B1669" t="s">
        <v>1979</v>
      </c>
      <c r="C1669" t="s">
        <v>4199</v>
      </c>
    </row>
    <row r="1670" spans="1:3" x14ac:dyDescent="0.35">
      <c r="A1670" t="s">
        <v>2656</v>
      </c>
      <c r="B1670" t="s">
        <v>2656</v>
      </c>
      <c r="C1670" t="s">
        <v>4200</v>
      </c>
    </row>
    <row r="1671" spans="1:3" x14ac:dyDescent="0.35">
      <c r="A1671" t="s">
        <v>698</v>
      </c>
      <c r="B1671" t="s">
        <v>1982</v>
      </c>
      <c r="C1671" t="s">
        <v>4201</v>
      </c>
    </row>
    <row r="1672" spans="1:3" x14ac:dyDescent="0.35">
      <c r="A1672" t="s">
        <v>2657</v>
      </c>
      <c r="B1672" t="s">
        <v>2657</v>
      </c>
      <c r="C1672" t="s">
        <v>4202</v>
      </c>
    </row>
    <row r="1673" spans="1:3" x14ac:dyDescent="0.35">
      <c r="A1673" t="s">
        <v>2658</v>
      </c>
      <c r="B1673" t="s">
        <v>2658</v>
      </c>
      <c r="C1673" t="s">
        <v>4203</v>
      </c>
    </row>
    <row r="1674" spans="1:3" x14ac:dyDescent="0.35">
      <c r="A1674" t="s">
        <v>2659</v>
      </c>
      <c r="B1674" t="s">
        <v>2659</v>
      </c>
      <c r="C1674" t="s">
        <v>4204</v>
      </c>
    </row>
    <row r="1675" spans="1:3" x14ac:dyDescent="0.35">
      <c r="A1675" t="s">
        <v>2660</v>
      </c>
      <c r="B1675" t="s">
        <v>2660</v>
      </c>
      <c r="C1675" t="s">
        <v>4205</v>
      </c>
    </row>
    <row r="1676" spans="1:3" x14ac:dyDescent="0.35">
      <c r="A1676" t="s">
        <v>2661</v>
      </c>
      <c r="B1676" t="s">
        <v>2661</v>
      </c>
      <c r="C1676" t="s">
        <v>4206</v>
      </c>
    </row>
    <row r="1677" spans="1:3" x14ac:dyDescent="0.35">
      <c r="A1677" t="s">
        <v>2662</v>
      </c>
      <c r="B1677" t="s">
        <v>2662</v>
      </c>
      <c r="C1677" t="s">
        <v>4207</v>
      </c>
    </row>
    <row r="1678" spans="1:3" x14ac:dyDescent="0.35">
      <c r="A1678" t="s">
        <v>2663</v>
      </c>
      <c r="B1678" t="s">
        <v>2663</v>
      </c>
      <c r="C1678" t="s">
        <v>4208</v>
      </c>
    </row>
    <row r="1679" spans="1:3" x14ac:dyDescent="0.35">
      <c r="A1679" t="s">
        <v>2664</v>
      </c>
      <c r="B1679" t="s">
        <v>2664</v>
      </c>
      <c r="C1679" t="s">
        <v>4209</v>
      </c>
    </row>
    <row r="1680" spans="1:3" x14ac:dyDescent="0.35">
      <c r="A1680" t="s">
        <v>2665</v>
      </c>
      <c r="B1680" t="s">
        <v>2665</v>
      </c>
      <c r="C1680" t="s">
        <v>4210</v>
      </c>
    </row>
    <row r="1681" spans="1:3" x14ac:dyDescent="0.35">
      <c r="A1681" t="s">
        <v>2666</v>
      </c>
      <c r="B1681" t="s">
        <v>2666</v>
      </c>
      <c r="C1681" t="s">
        <v>4211</v>
      </c>
    </row>
    <row r="1682" spans="1:3" x14ac:dyDescent="0.35">
      <c r="A1682" t="s">
        <v>697</v>
      </c>
      <c r="B1682" t="s">
        <v>2782</v>
      </c>
      <c r="C1682" t="s">
        <v>4212</v>
      </c>
    </row>
    <row r="1683" spans="1:3" x14ac:dyDescent="0.35">
      <c r="A1683" t="s">
        <v>1984</v>
      </c>
      <c r="B1683" t="s">
        <v>1984</v>
      </c>
      <c r="C1683" t="s">
        <v>4213</v>
      </c>
    </row>
    <row r="1684" spans="1:3" x14ac:dyDescent="0.35">
      <c r="A1684" t="s">
        <v>1985</v>
      </c>
      <c r="B1684" t="s">
        <v>1985</v>
      </c>
      <c r="C1684" t="s">
        <v>4214</v>
      </c>
    </row>
    <row r="1685" spans="1:3" x14ac:dyDescent="0.35">
      <c r="A1685" t="s">
        <v>826</v>
      </c>
      <c r="B1685" t="s">
        <v>826</v>
      </c>
      <c r="C1685" t="s">
        <v>4215</v>
      </c>
    </row>
    <row r="1686" spans="1:3" x14ac:dyDescent="0.35">
      <c r="A1686" t="s">
        <v>2667</v>
      </c>
      <c r="B1686" t="s">
        <v>2667</v>
      </c>
      <c r="C1686" t="s">
        <v>4216</v>
      </c>
    </row>
    <row r="1687" spans="1:3" x14ac:dyDescent="0.35">
      <c r="A1687" t="s">
        <v>2668</v>
      </c>
      <c r="B1687" t="s">
        <v>2668</v>
      </c>
      <c r="C1687" t="s">
        <v>4217</v>
      </c>
    </row>
    <row r="1688" spans="1:3" x14ac:dyDescent="0.35">
      <c r="A1688" t="s">
        <v>1986</v>
      </c>
      <c r="B1688" t="s">
        <v>1986</v>
      </c>
      <c r="C1688" t="s">
        <v>4218</v>
      </c>
    </row>
    <row r="1689" spans="1:3" x14ac:dyDescent="0.35">
      <c r="A1689" t="s">
        <v>783</v>
      </c>
      <c r="B1689" t="s">
        <v>783</v>
      </c>
      <c r="C1689" t="s">
        <v>4219</v>
      </c>
    </row>
    <row r="1690" spans="1:3" x14ac:dyDescent="0.35">
      <c r="A1690" t="s">
        <v>2669</v>
      </c>
      <c r="B1690" t="s">
        <v>2669</v>
      </c>
      <c r="C1690" t="s">
        <v>4220</v>
      </c>
    </row>
    <row r="1691" spans="1:3" x14ac:dyDescent="0.35">
      <c r="A1691" t="s">
        <v>2670</v>
      </c>
      <c r="B1691" t="s">
        <v>2670</v>
      </c>
      <c r="C1691" t="s">
        <v>4221</v>
      </c>
    </row>
    <row r="1692" spans="1:3" x14ac:dyDescent="0.35">
      <c r="A1692" t="s">
        <v>2671</v>
      </c>
      <c r="B1692" t="s">
        <v>2671</v>
      </c>
      <c r="C1692" t="s">
        <v>4222</v>
      </c>
    </row>
    <row r="1693" spans="1:3" x14ac:dyDescent="0.35">
      <c r="A1693" t="s">
        <v>2672</v>
      </c>
      <c r="B1693" t="s">
        <v>2672</v>
      </c>
      <c r="C1693" t="s">
        <v>4223</v>
      </c>
    </row>
    <row r="1694" spans="1:3" x14ac:dyDescent="0.35">
      <c r="A1694" t="s">
        <v>2673</v>
      </c>
      <c r="B1694" t="s">
        <v>2673</v>
      </c>
      <c r="C1694" t="s">
        <v>4224</v>
      </c>
    </row>
    <row r="1695" spans="1:3" x14ac:dyDescent="0.35">
      <c r="A1695" t="s">
        <v>2674</v>
      </c>
      <c r="B1695" t="s">
        <v>2674</v>
      </c>
      <c r="C1695" t="s">
        <v>4225</v>
      </c>
    </row>
    <row r="1696" spans="1:3" x14ac:dyDescent="0.35">
      <c r="A1696" t="s">
        <v>2675</v>
      </c>
      <c r="B1696" t="s">
        <v>2675</v>
      </c>
      <c r="C1696" t="s">
        <v>4226</v>
      </c>
    </row>
    <row r="1697" spans="1:3" x14ac:dyDescent="0.35">
      <c r="A1697" t="s">
        <v>2676</v>
      </c>
      <c r="B1697" t="s">
        <v>2676</v>
      </c>
      <c r="C1697" t="s">
        <v>4227</v>
      </c>
    </row>
    <row r="1698" spans="1:3" x14ac:dyDescent="0.35">
      <c r="A1698" t="s">
        <v>866</v>
      </c>
      <c r="B1698" t="s">
        <v>866</v>
      </c>
      <c r="C1698" t="s">
        <v>4228</v>
      </c>
    </row>
    <row r="1699" spans="1:3" x14ac:dyDescent="0.35">
      <c r="A1699" t="s">
        <v>792</v>
      </c>
      <c r="B1699" t="s">
        <v>792</v>
      </c>
      <c r="C1699" t="s">
        <v>4229</v>
      </c>
    </row>
    <row r="1700" spans="1:3" x14ac:dyDescent="0.35">
      <c r="A1700" t="s">
        <v>2677</v>
      </c>
      <c r="B1700" t="s">
        <v>2677</v>
      </c>
      <c r="C1700" t="s">
        <v>4230</v>
      </c>
    </row>
    <row r="1701" spans="1:3" x14ac:dyDescent="0.35">
      <c r="A1701" t="s">
        <v>2678</v>
      </c>
      <c r="B1701" t="s">
        <v>2678</v>
      </c>
      <c r="C1701" t="s">
        <v>4231</v>
      </c>
    </row>
    <row r="1702" spans="1:3" x14ac:dyDescent="0.35">
      <c r="A1702" t="s">
        <v>2679</v>
      </c>
      <c r="B1702" t="s">
        <v>2679</v>
      </c>
      <c r="C1702" t="s">
        <v>4232</v>
      </c>
    </row>
    <row r="1703" spans="1:3" x14ac:dyDescent="0.35">
      <c r="A1703" t="s">
        <v>2680</v>
      </c>
      <c r="B1703" t="s">
        <v>2680</v>
      </c>
      <c r="C1703" t="s">
        <v>4233</v>
      </c>
    </row>
    <row r="1704" spans="1:3" x14ac:dyDescent="0.35">
      <c r="A1704" t="s">
        <v>2004</v>
      </c>
      <c r="B1704" t="s">
        <v>2004</v>
      </c>
      <c r="C1704" t="s">
        <v>4234</v>
      </c>
    </row>
    <row r="1705" spans="1:3" x14ac:dyDescent="0.35">
      <c r="A1705" t="s">
        <v>2681</v>
      </c>
      <c r="B1705" t="s">
        <v>2681</v>
      </c>
      <c r="C1705" t="s">
        <v>4237</v>
      </c>
    </row>
    <row r="1706" spans="1:3" x14ac:dyDescent="0.35">
      <c r="A1706" t="s">
        <v>2682</v>
      </c>
      <c r="B1706" t="s">
        <v>2682</v>
      </c>
      <c r="C1706" t="s">
        <v>4238</v>
      </c>
    </row>
    <row r="1707" spans="1:3" x14ac:dyDescent="0.35">
      <c r="A1707" t="s">
        <v>2683</v>
      </c>
      <c r="B1707" t="s">
        <v>2683</v>
      </c>
      <c r="C1707" t="s">
        <v>4239</v>
      </c>
    </row>
    <row r="1708" spans="1:3" x14ac:dyDescent="0.35">
      <c r="A1708" t="s">
        <v>879</v>
      </c>
      <c r="B1708" t="s">
        <v>879</v>
      </c>
      <c r="C1708" t="s">
        <v>4240</v>
      </c>
    </row>
    <row r="1709" spans="1:3" x14ac:dyDescent="0.35">
      <c r="A1709" t="s">
        <v>2684</v>
      </c>
      <c r="B1709" t="s">
        <v>2684</v>
      </c>
      <c r="C1709" t="s">
        <v>4241</v>
      </c>
    </row>
    <row r="1710" spans="1:3" x14ac:dyDescent="0.35">
      <c r="A1710" t="s">
        <v>2685</v>
      </c>
      <c r="B1710" t="s">
        <v>2685</v>
      </c>
      <c r="C1710" t="s">
        <v>4242</v>
      </c>
    </row>
    <row r="1711" spans="1:3" x14ac:dyDescent="0.35">
      <c r="A1711" t="s">
        <v>2686</v>
      </c>
      <c r="B1711" t="s">
        <v>2686</v>
      </c>
      <c r="C1711" t="s">
        <v>4243</v>
      </c>
    </row>
    <row r="1712" spans="1:3" x14ac:dyDescent="0.35">
      <c r="A1712" t="s">
        <v>2687</v>
      </c>
      <c r="B1712" t="s">
        <v>2687</v>
      </c>
      <c r="C1712" t="s">
        <v>4244</v>
      </c>
    </row>
    <row r="1713" spans="1:3" x14ac:dyDescent="0.35">
      <c r="A1713" t="s">
        <v>2688</v>
      </c>
      <c r="B1713" t="s">
        <v>2688</v>
      </c>
      <c r="C1713" t="s">
        <v>4245</v>
      </c>
    </row>
    <row r="1714" spans="1:3" x14ac:dyDescent="0.35">
      <c r="A1714" t="s">
        <v>2689</v>
      </c>
      <c r="B1714" t="s">
        <v>2689</v>
      </c>
      <c r="C1714" t="s">
        <v>4246</v>
      </c>
    </row>
    <row r="1715" spans="1:3" x14ac:dyDescent="0.35">
      <c r="A1715" t="s">
        <v>834</v>
      </c>
      <c r="B1715" t="s">
        <v>834</v>
      </c>
      <c r="C1715" t="s">
        <v>4247</v>
      </c>
    </row>
    <row r="1716" spans="1:3" x14ac:dyDescent="0.35">
      <c r="A1716" t="s">
        <v>2690</v>
      </c>
      <c r="B1716" t="s">
        <v>2690</v>
      </c>
      <c r="C1716" t="s">
        <v>4248</v>
      </c>
    </row>
    <row r="1717" spans="1:3" x14ac:dyDescent="0.35">
      <c r="A1717" t="s">
        <v>2691</v>
      </c>
      <c r="B1717" t="s">
        <v>2691</v>
      </c>
      <c r="C1717" t="s">
        <v>4249</v>
      </c>
    </row>
    <row r="1718" spans="1:3" x14ac:dyDescent="0.35">
      <c r="A1718" t="s">
        <v>2692</v>
      </c>
      <c r="B1718" t="s">
        <v>2692</v>
      </c>
      <c r="C1718" t="s">
        <v>4250</v>
      </c>
    </row>
    <row r="1719" spans="1:3" x14ac:dyDescent="0.35">
      <c r="A1719" t="s">
        <v>2693</v>
      </c>
      <c r="B1719" t="s">
        <v>2693</v>
      </c>
      <c r="C1719" t="s">
        <v>4251</v>
      </c>
    </row>
    <row r="1720" spans="1:3" x14ac:dyDescent="0.35">
      <c r="A1720" t="s">
        <v>827</v>
      </c>
      <c r="B1720" t="s">
        <v>827</v>
      </c>
      <c r="C1720" t="s">
        <v>4252</v>
      </c>
    </row>
    <row r="1721" spans="1:3" x14ac:dyDescent="0.35">
      <c r="A1721" t="s">
        <v>883</v>
      </c>
      <c r="B1721" t="s">
        <v>883</v>
      </c>
      <c r="C1721" t="s">
        <v>4255</v>
      </c>
    </row>
    <row r="1722" spans="1:3" x14ac:dyDescent="0.35">
      <c r="A1722" t="s">
        <v>2695</v>
      </c>
      <c r="B1722" t="s">
        <v>2695</v>
      </c>
      <c r="C1722" t="s">
        <v>4256</v>
      </c>
    </row>
    <row r="1723" spans="1:3" x14ac:dyDescent="0.35">
      <c r="A1723" t="s">
        <v>2696</v>
      </c>
      <c r="B1723" t="s">
        <v>2696</v>
      </c>
      <c r="C1723" t="s">
        <v>4257</v>
      </c>
    </row>
    <row r="1724" spans="1:3" x14ac:dyDescent="0.35">
      <c r="A1724" t="s">
        <v>842</v>
      </c>
      <c r="B1724" t="s">
        <v>842</v>
      </c>
      <c r="C1724" t="s">
        <v>4258</v>
      </c>
    </row>
    <row r="1725" spans="1:3" x14ac:dyDescent="0.35">
      <c r="A1725" t="s">
        <v>2697</v>
      </c>
      <c r="B1725" t="s">
        <v>2697</v>
      </c>
      <c r="C1725" t="s">
        <v>4259</v>
      </c>
    </row>
    <row r="1726" spans="1:3" x14ac:dyDescent="0.35">
      <c r="A1726" t="s">
        <v>2698</v>
      </c>
      <c r="B1726" t="s">
        <v>2698</v>
      </c>
      <c r="C1726" t="s">
        <v>4260</v>
      </c>
    </row>
    <row r="1727" spans="1:3" x14ac:dyDescent="0.35">
      <c r="A1727" t="s">
        <v>700</v>
      </c>
      <c r="B1727" t="s">
        <v>2041</v>
      </c>
      <c r="C1727" t="s">
        <v>4261</v>
      </c>
    </row>
    <row r="1728" spans="1:3" x14ac:dyDescent="0.35">
      <c r="A1728" t="s">
        <v>701</v>
      </c>
      <c r="B1728" t="s">
        <v>2042</v>
      </c>
      <c r="C1728" t="s">
        <v>4262</v>
      </c>
    </row>
    <row r="1729" spans="1:3" x14ac:dyDescent="0.35">
      <c r="A1729" t="s">
        <v>846</v>
      </c>
      <c r="B1729" t="s">
        <v>846</v>
      </c>
      <c r="C1729" t="s">
        <v>4263</v>
      </c>
    </row>
    <row r="1730" spans="1:3" x14ac:dyDescent="0.35">
      <c r="A1730" t="s">
        <v>845</v>
      </c>
      <c r="B1730" t="s">
        <v>845</v>
      </c>
      <c r="C1730" t="s">
        <v>4264</v>
      </c>
    </row>
    <row r="1731" spans="1:3" x14ac:dyDescent="0.35">
      <c r="A1731" t="s">
        <v>2043</v>
      </c>
      <c r="B1731" t="s">
        <v>2043</v>
      </c>
      <c r="C1731" t="s">
        <v>4265</v>
      </c>
    </row>
    <row r="1732" spans="1:3" x14ac:dyDescent="0.35">
      <c r="A1732" t="s">
        <v>2699</v>
      </c>
      <c r="B1732" t="s">
        <v>2699</v>
      </c>
      <c r="C1732" t="s">
        <v>4266</v>
      </c>
    </row>
    <row r="1733" spans="1:3" x14ac:dyDescent="0.35">
      <c r="A1733" t="s">
        <v>824</v>
      </c>
      <c r="B1733" t="s">
        <v>824</v>
      </c>
      <c r="C1733" t="s">
        <v>4267</v>
      </c>
    </row>
    <row r="1734" spans="1:3" x14ac:dyDescent="0.35">
      <c r="A1734" t="s">
        <v>709</v>
      </c>
      <c r="B1734" t="s">
        <v>709</v>
      </c>
      <c r="C1734" t="s">
        <v>4268</v>
      </c>
    </row>
    <row r="1735" spans="1:3" x14ac:dyDescent="0.35">
      <c r="A1735" t="s">
        <v>702</v>
      </c>
      <c r="B1735" t="s">
        <v>2053</v>
      </c>
      <c r="C1735" t="s">
        <v>4269</v>
      </c>
    </row>
    <row r="1736" spans="1:3" x14ac:dyDescent="0.35">
      <c r="A1736" t="s">
        <v>778</v>
      </c>
      <c r="B1736" t="s">
        <v>778</v>
      </c>
      <c r="C1736" t="s">
        <v>4270</v>
      </c>
    </row>
    <row r="1737" spans="1:3" x14ac:dyDescent="0.35">
      <c r="A1737" t="s">
        <v>779</v>
      </c>
      <c r="B1737" t="s">
        <v>779</v>
      </c>
      <c r="C1737" t="s">
        <v>4271</v>
      </c>
    </row>
    <row r="1738" spans="1:3" x14ac:dyDescent="0.35">
      <c r="A1738" t="s">
        <v>2700</v>
      </c>
      <c r="B1738" t="s">
        <v>2700</v>
      </c>
      <c r="C1738" t="s">
        <v>4272</v>
      </c>
    </row>
    <row r="1739" spans="1:3" x14ac:dyDescent="0.35">
      <c r="A1739" t="s">
        <v>2701</v>
      </c>
      <c r="B1739" t="s">
        <v>2701</v>
      </c>
      <c r="C1739" t="s">
        <v>4273</v>
      </c>
    </row>
    <row r="1740" spans="1:3" x14ac:dyDescent="0.35">
      <c r="A1740" t="s">
        <v>2702</v>
      </c>
      <c r="B1740" t="s">
        <v>2702</v>
      </c>
      <c r="C1740" t="s">
        <v>4274</v>
      </c>
    </row>
    <row r="1741" spans="1:3" x14ac:dyDescent="0.35">
      <c r="A1741" t="s">
        <v>2703</v>
      </c>
      <c r="B1741" t="s">
        <v>2703</v>
      </c>
      <c r="C1741" t="s">
        <v>4275</v>
      </c>
    </row>
    <row r="1742" spans="1:3" x14ac:dyDescent="0.35">
      <c r="A1742" t="s">
        <v>2704</v>
      </c>
      <c r="B1742" t="s">
        <v>2704</v>
      </c>
      <c r="C1742" t="s">
        <v>4276</v>
      </c>
    </row>
    <row r="1743" spans="1:3" x14ac:dyDescent="0.35">
      <c r="A1743" t="s">
        <v>2705</v>
      </c>
      <c r="B1743" t="s">
        <v>2705</v>
      </c>
      <c r="C1743" t="s">
        <v>4277</v>
      </c>
    </row>
    <row r="1744" spans="1:3" x14ac:dyDescent="0.35">
      <c r="A1744" t="s">
        <v>767</v>
      </c>
      <c r="B1744" t="s">
        <v>767</v>
      </c>
      <c r="C1744" t="s">
        <v>4278</v>
      </c>
    </row>
    <row r="1745" spans="1:3" x14ac:dyDescent="0.35">
      <c r="A1745" t="s">
        <v>2054</v>
      </c>
      <c r="B1745" t="s">
        <v>2054</v>
      </c>
      <c r="C1745" t="s">
        <v>4279</v>
      </c>
    </row>
    <row r="1746" spans="1:3" x14ac:dyDescent="0.35">
      <c r="A1746" t="s">
        <v>2706</v>
      </c>
      <c r="B1746" t="s">
        <v>2706</v>
      </c>
      <c r="C1746" t="s">
        <v>4280</v>
      </c>
    </row>
    <row r="1747" spans="1:3" x14ac:dyDescent="0.35">
      <c r="A1747" t="s">
        <v>924</v>
      </c>
      <c r="B1747" t="s">
        <v>924</v>
      </c>
      <c r="C1747" t="s">
        <v>4281</v>
      </c>
    </row>
    <row r="1748" spans="1:3" x14ac:dyDescent="0.35">
      <c r="A1748" t="s">
        <v>2707</v>
      </c>
      <c r="B1748" t="s">
        <v>2707</v>
      </c>
      <c r="C1748" t="s">
        <v>4282</v>
      </c>
    </row>
    <row r="1749" spans="1:3" x14ac:dyDescent="0.35">
      <c r="A1749" t="s">
        <v>2708</v>
      </c>
      <c r="B1749" t="s">
        <v>2708</v>
      </c>
      <c r="C1749" t="s">
        <v>4283</v>
      </c>
    </row>
    <row r="1750" spans="1:3" x14ac:dyDescent="0.35">
      <c r="A1750" t="s">
        <v>2709</v>
      </c>
      <c r="B1750" t="s">
        <v>2709</v>
      </c>
      <c r="C1750" t="s">
        <v>4284</v>
      </c>
    </row>
    <row r="1751" spans="1:3" x14ac:dyDescent="0.35">
      <c r="A1751" t="s">
        <v>860</v>
      </c>
      <c r="B1751" t="s">
        <v>860</v>
      </c>
      <c r="C1751" t="s">
        <v>4285</v>
      </c>
    </row>
    <row r="1752" spans="1:3" x14ac:dyDescent="0.35">
      <c r="A1752" t="s">
        <v>930</v>
      </c>
      <c r="B1752" t="s">
        <v>930</v>
      </c>
      <c r="C1752" t="s">
        <v>4286</v>
      </c>
    </row>
    <row r="1753" spans="1:3" x14ac:dyDescent="0.35">
      <c r="A1753" t="s">
        <v>2710</v>
      </c>
      <c r="B1753" t="s">
        <v>2710</v>
      </c>
      <c r="C1753" t="s">
        <v>4287</v>
      </c>
    </row>
    <row r="1754" spans="1:3" x14ac:dyDescent="0.35">
      <c r="A1754" t="s">
        <v>2711</v>
      </c>
      <c r="B1754" t="s">
        <v>2711</v>
      </c>
      <c r="C1754" t="s">
        <v>4288</v>
      </c>
    </row>
    <row r="1755" spans="1:3" x14ac:dyDescent="0.35">
      <c r="A1755" t="s">
        <v>2712</v>
      </c>
      <c r="B1755" t="s">
        <v>2712</v>
      </c>
      <c r="C1755" t="s">
        <v>4289</v>
      </c>
    </row>
    <row r="1756" spans="1:3" x14ac:dyDescent="0.35">
      <c r="A1756" t="s">
        <v>906</v>
      </c>
      <c r="B1756" t="s">
        <v>906</v>
      </c>
      <c r="C1756" t="s">
        <v>4290</v>
      </c>
    </row>
    <row r="1757" spans="1:3" x14ac:dyDescent="0.35">
      <c r="A1757" t="s">
        <v>2713</v>
      </c>
      <c r="B1757" t="s">
        <v>2713</v>
      </c>
      <c r="C1757" t="s">
        <v>4291</v>
      </c>
    </row>
    <row r="1758" spans="1:3" x14ac:dyDescent="0.35">
      <c r="A1758" t="s">
        <v>2714</v>
      </c>
      <c r="B1758" t="s">
        <v>2714</v>
      </c>
      <c r="C1758" t="s">
        <v>4292</v>
      </c>
    </row>
    <row r="1759" spans="1:3" x14ac:dyDescent="0.35">
      <c r="A1759" t="s">
        <v>708</v>
      </c>
      <c r="B1759" t="s">
        <v>708</v>
      </c>
      <c r="C1759" t="s">
        <v>4293</v>
      </c>
    </row>
    <row r="1760" spans="1:3" x14ac:dyDescent="0.35">
      <c r="A1760" t="s">
        <v>2715</v>
      </c>
      <c r="B1760" t="s">
        <v>2715</v>
      </c>
      <c r="C1760" t="s">
        <v>4294</v>
      </c>
    </row>
    <row r="1761" spans="1:3" x14ac:dyDescent="0.35">
      <c r="A1761" t="s">
        <v>2716</v>
      </c>
      <c r="B1761" t="s">
        <v>2716</v>
      </c>
      <c r="C1761" t="s">
        <v>4295</v>
      </c>
    </row>
    <row r="1762" spans="1:3" x14ac:dyDescent="0.35">
      <c r="A1762" t="s">
        <v>2717</v>
      </c>
      <c r="B1762" t="s">
        <v>2717</v>
      </c>
      <c r="C1762" t="s">
        <v>4296</v>
      </c>
    </row>
    <row r="1763" spans="1:3" x14ac:dyDescent="0.35">
      <c r="A1763" t="s">
        <v>2718</v>
      </c>
      <c r="B1763" t="s">
        <v>2718</v>
      </c>
      <c r="C1763" t="s">
        <v>4297</v>
      </c>
    </row>
    <row r="1764" spans="1:3" x14ac:dyDescent="0.35">
      <c r="A1764" t="s">
        <v>2719</v>
      </c>
      <c r="B1764" t="s">
        <v>2719</v>
      </c>
      <c r="C1764" t="s">
        <v>4298</v>
      </c>
    </row>
    <row r="1765" spans="1:3" x14ac:dyDescent="0.35">
      <c r="A1765" t="s">
        <v>2880</v>
      </c>
      <c r="B1765" t="s">
        <v>2720</v>
      </c>
      <c r="C1765" t="s">
        <v>2880</v>
      </c>
    </row>
    <row r="1766" spans="1:3" x14ac:dyDescent="0.35">
      <c r="A1766" t="s">
        <v>2881</v>
      </c>
      <c r="B1766" t="s">
        <v>2721</v>
      </c>
      <c r="C1766" t="s">
        <v>2881</v>
      </c>
    </row>
    <row r="1767" spans="1:3" x14ac:dyDescent="0.35">
      <c r="A1767" t="s">
        <v>2882</v>
      </c>
      <c r="B1767" t="s">
        <v>2722</v>
      </c>
      <c r="C1767" t="s">
        <v>2882</v>
      </c>
    </row>
    <row r="1768" spans="1:3" x14ac:dyDescent="0.35">
      <c r="A1768" t="s">
        <v>2883</v>
      </c>
      <c r="B1768" t="s">
        <v>2723</v>
      </c>
      <c r="C1768" t="s">
        <v>2883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4299</v>
      </c>
    </row>
    <row r="1771" spans="1:3" x14ac:dyDescent="0.35">
      <c r="A1771" t="s">
        <v>2884</v>
      </c>
      <c r="B1771" t="s">
        <v>2726</v>
      </c>
      <c r="C1771" t="s">
        <v>2884</v>
      </c>
    </row>
    <row r="1772" spans="1:3" x14ac:dyDescent="0.35">
      <c r="A1772" t="s">
        <v>2885</v>
      </c>
      <c r="C1772" t="s">
        <v>2885</v>
      </c>
    </row>
    <row r="1773" spans="1:3" x14ac:dyDescent="0.35">
      <c r="A1773" t="s">
        <v>2886</v>
      </c>
      <c r="C1773" t="s">
        <v>2886</v>
      </c>
    </row>
    <row r="1774" spans="1:3" x14ac:dyDescent="0.35">
      <c r="A1774" t="s">
        <v>2887</v>
      </c>
      <c r="C1774" t="s">
        <v>2887</v>
      </c>
    </row>
    <row r="1775" spans="1:3" x14ac:dyDescent="0.35">
      <c r="A1775" t="s">
        <v>2888</v>
      </c>
      <c r="B1775" t="s">
        <v>2727</v>
      </c>
      <c r="C1775" t="s">
        <v>2888</v>
      </c>
    </row>
    <row r="1776" spans="1:3" x14ac:dyDescent="0.35">
      <c r="A1776" t="s">
        <v>2889</v>
      </c>
      <c r="B1776" t="s">
        <v>2728</v>
      </c>
      <c r="C1776" t="s">
        <v>2889</v>
      </c>
    </row>
    <row r="1777" spans="1:3" x14ac:dyDescent="0.35">
      <c r="A1777" t="s">
        <v>2890</v>
      </c>
      <c r="B1777" t="s">
        <v>2729</v>
      </c>
      <c r="C1777" t="s">
        <v>2890</v>
      </c>
    </row>
    <row r="1778" spans="1:3" x14ac:dyDescent="0.35">
      <c r="A1778" t="s">
        <v>2891</v>
      </c>
      <c r="B1778" t="s">
        <v>2730</v>
      </c>
      <c r="C1778" t="s">
        <v>2891</v>
      </c>
    </row>
    <row r="1779" spans="1:3" x14ac:dyDescent="0.35">
      <c r="A1779" t="s">
        <v>2892</v>
      </c>
      <c r="B1779" t="s">
        <v>2731</v>
      </c>
      <c r="C1779" t="s">
        <v>2892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2893</v>
      </c>
      <c r="B1781" t="s">
        <v>2733</v>
      </c>
      <c r="C1781" t="s">
        <v>2893</v>
      </c>
    </row>
    <row r="1782" spans="1:3" x14ac:dyDescent="0.35">
      <c r="A1782" t="s">
        <v>2894</v>
      </c>
      <c r="B1782" t="s">
        <v>2894</v>
      </c>
      <c r="C1782" t="s">
        <v>2894</v>
      </c>
    </row>
    <row r="1783" spans="1:3" x14ac:dyDescent="0.35">
      <c r="A1783" t="s">
        <v>2895</v>
      </c>
      <c r="B1783" t="s">
        <v>2895</v>
      </c>
      <c r="C1783" t="s">
        <v>2895</v>
      </c>
    </row>
    <row r="1784" spans="1:3" x14ac:dyDescent="0.35">
      <c r="A1784" t="s">
        <v>2896</v>
      </c>
      <c r="B1784" t="s">
        <v>2896</v>
      </c>
      <c r="C1784" t="s">
        <v>2896</v>
      </c>
    </row>
    <row r="1785" spans="1:3" x14ac:dyDescent="0.35">
      <c r="A1785" t="s">
        <v>2897</v>
      </c>
      <c r="B1785" t="s">
        <v>2897</v>
      </c>
      <c r="C1785" t="s">
        <v>2897</v>
      </c>
    </row>
    <row r="1786" spans="1:3" x14ac:dyDescent="0.35">
      <c r="A1786" t="s">
        <v>2898</v>
      </c>
      <c r="B1786" t="s">
        <v>2898</v>
      </c>
      <c r="C1786" t="s">
        <v>2898</v>
      </c>
    </row>
    <row r="1787" spans="1:3" x14ac:dyDescent="0.35">
      <c r="A1787" t="s">
        <v>2899</v>
      </c>
      <c r="B1787" t="s">
        <v>2899</v>
      </c>
      <c r="C1787" t="s">
        <v>2899</v>
      </c>
    </row>
    <row r="1788" spans="1:3" x14ac:dyDescent="0.35">
      <c r="A1788" t="s">
        <v>2900</v>
      </c>
      <c r="B1788" t="s">
        <v>2900</v>
      </c>
      <c r="C1788" t="s">
        <v>2900</v>
      </c>
    </row>
    <row r="1789" spans="1:3" x14ac:dyDescent="0.35">
      <c r="A1789" t="s">
        <v>2901</v>
      </c>
      <c r="B1789" t="s">
        <v>2901</v>
      </c>
      <c r="C1789" t="s">
        <v>2901</v>
      </c>
    </row>
    <row r="1790" spans="1:3" x14ac:dyDescent="0.35">
      <c r="A1790" t="s">
        <v>2902</v>
      </c>
      <c r="B1790" t="s">
        <v>2902</v>
      </c>
      <c r="C1790" t="s">
        <v>2902</v>
      </c>
    </row>
    <row r="1791" spans="1:3" x14ac:dyDescent="0.35">
      <c r="A1791" t="s">
        <v>2903</v>
      </c>
      <c r="B1791" t="s">
        <v>2903</v>
      </c>
      <c r="C1791" t="s">
        <v>2903</v>
      </c>
    </row>
    <row r="1792" spans="1:3" x14ac:dyDescent="0.35">
      <c r="A1792" t="s">
        <v>2904</v>
      </c>
      <c r="B1792" t="s">
        <v>2904</v>
      </c>
      <c r="C1792" t="s">
        <v>2904</v>
      </c>
    </row>
    <row r="1793" spans="1:3" x14ac:dyDescent="0.35">
      <c r="A1793" t="s">
        <v>2905</v>
      </c>
      <c r="B1793" t="s">
        <v>2905</v>
      </c>
      <c r="C1793" t="s">
        <v>2905</v>
      </c>
    </row>
    <row r="1794" spans="1:3" x14ac:dyDescent="0.35">
      <c r="A1794" t="s">
        <v>2906</v>
      </c>
      <c r="B1794" t="s">
        <v>2906</v>
      </c>
      <c r="C1794" t="s">
        <v>2906</v>
      </c>
    </row>
    <row r="1795" spans="1:3" x14ac:dyDescent="0.35">
      <c r="A1795" t="s">
        <v>2907</v>
      </c>
      <c r="B1795" t="s">
        <v>2907</v>
      </c>
      <c r="C1795" t="s">
        <v>2907</v>
      </c>
    </row>
    <row r="1796" spans="1:3" x14ac:dyDescent="0.35">
      <c r="A1796" t="s">
        <v>2908</v>
      </c>
      <c r="B1796" t="s">
        <v>2908</v>
      </c>
      <c r="C1796" t="s">
        <v>2908</v>
      </c>
    </row>
    <row r="1797" spans="1:3" x14ac:dyDescent="0.35">
      <c r="A1797" t="s">
        <v>2909</v>
      </c>
      <c r="B1797" t="s">
        <v>2909</v>
      </c>
      <c r="C1797" t="s">
        <v>2909</v>
      </c>
    </row>
    <row r="1798" spans="1:3" x14ac:dyDescent="0.35">
      <c r="A1798" t="s">
        <v>2910</v>
      </c>
      <c r="B1798" t="s">
        <v>2910</v>
      </c>
      <c r="C1798" t="s">
        <v>2910</v>
      </c>
    </row>
    <row r="1799" spans="1:3" x14ac:dyDescent="0.35">
      <c r="A1799" t="s">
        <v>2911</v>
      </c>
      <c r="B1799" t="s">
        <v>2911</v>
      </c>
      <c r="C1799" t="s">
        <v>2911</v>
      </c>
    </row>
    <row r="1800" spans="1:3" x14ac:dyDescent="0.35">
      <c r="A1800" t="s">
        <v>2912</v>
      </c>
      <c r="B1800" t="s">
        <v>2912</v>
      </c>
      <c r="C1800" t="s">
        <v>2912</v>
      </c>
    </row>
    <row r="1801" spans="1:3" x14ac:dyDescent="0.35">
      <c r="A1801" t="s">
        <v>2913</v>
      </c>
      <c r="B1801" t="s">
        <v>2913</v>
      </c>
      <c r="C1801" t="s">
        <v>2913</v>
      </c>
    </row>
    <row r="1802" spans="1:3" x14ac:dyDescent="0.35">
      <c r="A1802" t="s">
        <v>2914</v>
      </c>
      <c r="B1802" t="s">
        <v>2914</v>
      </c>
      <c r="C1802" t="s">
        <v>2914</v>
      </c>
    </row>
    <row r="1803" spans="1:3" x14ac:dyDescent="0.35">
      <c r="A1803" t="s">
        <v>2915</v>
      </c>
      <c r="B1803" t="s">
        <v>2915</v>
      </c>
      <c r="C1803" t="s">
        <v>2915</v>
      </c>
    </row>
    <row r="1804" spans="1:3" x14ac:dyDescent="0.35">
      <c r="A1804" t="s">
        <v>2916</v>
      </c>
      <c r="B1804" t="s">
        <v>2916</v>
      </c>
      <c r="C1804" t="s">
        <v>2916</v>
      </c>
    </row>
    <row r="1805" spans="1:3" x14ac:dyDescent="0.35">
      <c r="A1805" t="s">
        <v>2917</v>
      </c>
      <c r="B1805" t="s">
        <v>2917</v>
      </c>
      <c r="C1805" t="s">
        <v>2917</v>
      </c>
    </row>
    <row r="1806" spans="1:3" x14ac:dyDescent="0.35">
      <c r="A1806" t="s">
        <v>2918</v>
      </c>
      <c r="B1806" t="s">
        <v>2918</v>
      </c>
      <c r="C1806" t="s">
        <v>2918</v>
      </c>
    </row>
    <row r="1807" spans="1:3" x14ac:dyDescent="0.35">
      <c r="A1807" t="s">
        <v>2919</v>
      </c>
      <c r="B1807" t="s">
        <v>2919</v>
      </c>
      <c r="C1807" t="s">
        <v>2919</v>
      </c>
    </row>
    <row r="1808" spans="1:3" x14ac:dyDescent="0.35">
      <c r="A1808" t="s">
        <v>2920</v>
      </c>
      <c r="B1808" t="s">
        <v>2920</v>
      </c>
      <c r="C1808" t="s">
        <v>2920</v>
      </c>
    </row>
    <row r="1809" spans="1:3" x14ac:dyDescent="0.35">
      <c r="A1809" t="s">
        <v>2921</v>
      </c>
      <c r="B1809" t="s">
        <v>2921</v>
      </c>
      <c r="C1809" t="s">
        <v>2921</v>
      </c>
    </row>
    <row r="1810" spans="1:3" x14ac:dyDescent="0.35">
      <c r="A1810" t="s">
        <v>2922</v>
      </c>
      <c r="B1810" t="s">
        <v>2922</v>
      </c>
      <c r="C1810" t="s">
        <v>2922</v>
      </c>
    </row>
    <row r="1811" spans="1:3" x14ac:dyDescent="0.35">
      <c r="A1811" t="s">
        <v>2923</v>
      </c>
      <c r="B1811" t="s">
        <v>2923</v>
      </c>
      <c r="C1811" t="s">
        <v>2923</v>
      </c>
    </row>
    <row r="1812" spans="1:3" x14ac:dyDescent="0.35">
      <c r="A1812" t="s">
        <v>2924</v>
      </c>
      <c r="B1812" t="s">
        <v>2924</v>
      </c>
      <c r="C1812" t="s">
        <v>2924</v>
      </c>
    </row>
    <row r="1813" spans="1:3" x14ac:dyDescent="0.35">
      <c r="A1813" t="s">
        <v>2925</v>
      </c>
      <c r="B1813" t="s">
        <v>2925</v>
      </c>
      <c r="C1813" t="s">
        <v>2925</v>
      </c>
    </row>
    <row r="1814" spans="1:3" x14ac:dyDescent="0.35">
      <c r="A1814" t="s">
        <v>2928</v>
      </c>
      <c r="B1814" t="s">
        <v>2928</v>
      </c>
      <c r="C1814" t="s">
        <v>2928</v>
      </c>
    </row>
    <row r="1815" spans="1:3" x14ac:dyDescent="0.35">
      <c r="A1815" t="s">
        <v>2929</v>
      </c>
      <c r="B1815" t="s">
        <v>2929</v>
      </c>
      <c r="C1815" t="s">
        <v>2929</v>
      </c>
    </row>
    <row r="1816" spans="1:3" x14ac:dyDescent="0.35">
      <c r="A1816" t="s">
        <v>2932</v>
      </c>
      <c r="B1816" t="s">
        <v>2932</v>
      </c>
      <c r="C1816" t="s">
        <v>2932</v>
      </c>
    </row>
    <row r="1817" spans="1:3" x14ac:dyDescent="0.35">
      <c r="A1817" t="s">
        <v>2933</v>
      </c>
      <c r="B1817" t="s">
        <v>2933</v>
      </c>
      <c r="C1817" t="s">
        <v>2933</v>
      </c>
    </row>
    <row r="1818" spans="1:3" x14ac:dyDescent="0.35">
      <c r="A1818" t="s">
        <v>2934</v>
      </c>
      <c r="B1818" t="s">
        <v>2934</v>
      </c>
      <c r="C1818" t="s">
        <v>2934</v>
      </c>
    </row>
    <row r="1819" spans="1:3" x14ac:dyDescent="0.35">
      <c r="A1819" t="s">
        <v>2935</v>
      </c>
      <c r="B1819" t="s">
        <v>2935</v>
      </c>
      <c r="C1819" t="s">
        <v>2935</v>
      </c>
    </row>
    <row r="1820" spans="1:3" x14ac:dyDescent="0.35">
      <c r="A1820" t="s">
        <v>2936</v>
      </c>
      <c r="B1820" t="s">
        <v>2936</v>
      </c>
      <c r="C1820" t="s">
        <v>2936</v>
      </c>
    </row>
    <row r="1821" spans="1:3" x14ac:dyDescent="0.35">
      <c r="A1821" t="s">
        <v>2937</v>
      </c>
      <c r="B1821" t="s">
        <v>2937</v>
      </c>
      <c r="C1821" t="s">
        <v>2937</v>
      </c>
    </row>
    <row r="1822" spans="1:3" x14ac:dyDescent="0.35">
      <c r="A1822" t="s">
        <v>2938</v>
      </c>
      <c r="B1822" t="s">
        <v>2938</v>
      </c>
      <c r="C1822" t="s">
        <v>2938</v>
      </c>
    </row>
    <row r="1823" spans="1:3" x14ac:dyDescent="0.35">
      <c r="A1823" t="s">
        <v>2940</v>
      </c>
      <c r="B1823" t="s">
        <v>2940</v>
      </c>
      <c r="C1823" t="s">
        <v>2940</v>
      </c>
    </row>
    <row r="1824" spans="1:3" x14ac:dyDescent="0.35">
      <c r="A1824" t="s">
        <v>2941</v>
      </c>
      <c r="B1824" t="s">
        <v>2941</v>
      </c>
      <c r="C1824" t="s">
        <v>2941</v>
      </c>
    </row>
    <row r="1825" spans="1:3" x14ac:dyDescent="0.35">
      <c r="A1825" t="s">
        <v>2942</v>
      </c>
      <c r="B1825" t="s">
        <v>2942</v>
      </c>
      <c r="C1825" t="s">
        <v>2942</v>
      </c>
    </row>
    <row r="1826" spans="1:3" x14ac:dyDescent="0.35">
      <c r="A1826" t="s">
        <v>2943</v>
      </c>
      <c r="B1826" t="s">
        <v>2943</v>
      </c>
      <c r="C1826" t="s">
        <v>2943</v>
      </c>
    </row>
    <row r="1827" spans="1:3" x14ac:dyDescent="0.35">
      <c r="A1827" t="s">
        <v>2944</v>
      </c>
      <c r="B1827" t="s">
        <v>2944</v>
      </c>
      <c r="C1827" t="s">
        <v>2944</v>
      </c>
    </row>
    <row r="1828" spans="1:3" x14ac:dyDescent="0.35">
      <c r="A1828" t="s">
        <v>2945</v>
      </c>
      <c r="B1828" t="s">
        <v>2945</v>
      </c>
      <c r="C1828" t="s">
        <v>2945</v>
      </c>
    </row>
    <row r="1829" spans="1:3" x14ac:dyDescent="0.35">
      <c r="A1829" t="s">
        <v>2946</v>
      </c>
      <c r="B1829" t="s">
        <v>2946</v>
      </c>
      <c r="C1829" t="s">
        <v>2946</v>
      </c>
    </row>
    <row r="1830" spans="1:3" x14ac:dyDescent="0.35">
      <c r="A1830" t="s">
        <v>2947</v>
      </c>
      <c r="B1830" t="s">
        <v>2947</v>
      </c>
      <c r="C1830" t="s">
        <v>2947</v>
      </c>
    </row>
    <row r="1831" spans="1:3" x14ac:dyDescent="0.35">
      <c r="A1831" t="s">
        <v>2948</v>
      </c>
      <c r="B1831" t="s">
        <v>2948</v>
      </c>
      <c r="C1831" t="s">
        <v>2948</v>
      </c>
    </row>
    <row r="1832" spans="1:3" x14ac:dyDescent="0.35">
      <c r="A1832" t="s">
        <v>2949</v>
      </c>
      <c r="B1832" t="s">
        <v>2949</v>
      </c>
      <c r="C1832" t="s">
        <v>2949</v>
      </c>
    </row>
    <row r="1833" spans="1:3" x14ac:dyDescent="0.35">
      <c r="A1833" t="s">
        <v>2950</v>
      </c>
      <c r="B1833" t="s">
        <v>2950</v>
      </c>
      <c r="C1833" t="s">
        <v>2950</v>
      </c>
    </row>
    <row r="1834" spans="1:3" x14ac:dyDescent="0.35">
      <c r="A1834" t="s">
        <v>2952</v>
      </c>
      <c r="B1834" t="s">
        <v>2952</v>
      </c>
      <c r="C1834" t="s">
        <v>2952</v>
      </c>
    </row>
    <row r="1835" spans="1:3" x14ac:dyDescent="0.35">
      <c r="A1835" t="s">
        <v>2953</v>
      </c>
      <c r="B1835" t="s">
        <v>2953</v>
      </c>
      <c r="C1835" t="s">
        <v>2953</v>
      </c>
    </row>
    <row r="1836" spans="1:3" x14ac:dyDescent="0.35">
      <c r="A1836" t="s">
        <v>2954</v>
      </c>
      <c r="B1836" t="s">
        <v>2954</v>
      </c>
      <c r="C1836" t="s">
        <v>2954</v>
      </c>
    </row>
    <row r="1837" spans="1:3" x14ac:dyDescent="0.35">
      <c r="A1837" t="s">
        <v>283</v>
      </c>
      <c r="B1837" t="s">
        <v>4302</v>
      </c>
      <c r="C1837" t="s">
        <v>3222</v>
      </c>
    </row>
    <row r="1838" spans="1:3" x14ac:dyDescent="0.35">
      <c r="A1838" t="s">
        <v>283</v>
      </c>
      <c r="B1838" t="s">
        <v>4303</v>
      </c>
      <c r="C1838" t="s">
        <v>3226</v>
      </c>
    </row>
    <row r="1839" spans="1:3" x14ac:dyDescent="0.35">
      <c r="A1839" t="s">
        <v>285</v>
      </c>
      <c r="B1839" t="s">
        <v>4304</v>
      </c>
      <c r="C1839" t="s">
        <v>3226</v>
      </c>
    </row>
    <row r="1840" spans="1:3" x14ac:dyDescent="0.35">
      <c r="A1840" t="s">
        <v>283</v>
      </c>
      <c r="B1840" t="s">
        <v>4305</v>
      </c>
      <c r="C1840" t="s">
        <v>3223</v>
      </c>
    </row>
    <row r="1841" spans="1:3" x14ac:dyDescent="0.35">
      <c r="A1841" t="s">
        <v>283</v>
      </c>
      <c r="B1841" t="s">
        <v>4306</v>
      </c>
      <c r="C1841" t="s">
        <v>3223</v>
      </c>
    </row>
    <row r="1842" spans="1:3" x14ac:dyDescent="0.35">
      <c r="A1842" t="s">
        <v>283</v>
      </c>
      <c r="B1842" t="s">
        <v>4307</v>
      </c>
      <c r="C1842" t="s">
        <v>3223</v>
      </c>
    </row>
    <row r="1843" spans="1:3" x14ac:dyDescent="0.35">
      <c r="A1843" t="s">
        <v>284</v>
      </c>
      <c r="B1843" t="s">
        <v>4305</v>
      </c>
      <c r="C1843" t="s">
        <v>3223</v>
      </c>
    </row>
    <row r="1844" spans="1:3" x14ac:dyDescent="0.35">
      <c r="A1844" t="s">
        <v>284</v>
      </c>
      <c r="B1844" t="s">
        <v>4306</v>
      </c>
      <c r="C1844" t="s">
        <v>3223</v>
      </c>
    </row>
    <row r="1845" spans="1:3" x14ac:dyDescent="0.35">
      <c r="A1845" t="s">
        <v>284</v>
      </c>
      <c r="B1845" t="s">
        <v>4307</v>
      </c>
      <c r="C1845" t="s">
        <v>3223</v>
      </c>
    </row>
    <row r="1846" spans="1:3" x14ac:dyDescent="0.35">
      <c r="A1846" t="s">
        <v>285</v>
      </c>
      <c r="B1846" t="s">
        <v>4305</v>
      </c>
      <c r="C1846" t="s">
        <v>3223</v>
      </c>
    </row>
    <row r="1847" spans="1:3" x14ac:dyDescent="0.35">
      <c r="A1847" t="s">
        <v>285</v>
      </c>
      <c r="B1847" t="s">
        <v>4306</v>
      </c>
      <c r="C1847" t="s">
        <v>3223</v>
      </c>
    </row>
    <row r="1848" spans="1:3" x14ac:dyDescent="0.35">
      <c r="A1848" t="s">
        <v>285</v>
      </c>
      <c r="B1848" t="s">
        <v>4307</v>
      </c>
      <c r="C1848" t="s">
        <v>3223</v>
      </c>
    </row>
    <row r="1849" spans="1:3" x14ac:dyDescent="0.35">
      <c r="A1849" t="s">
        <v>284</v>
      </c>
      <c r="B1849" t="s">
        <v>4308</v>
      </c>
      <c r="C1849" t="s">
        <v>3230</v>
      </c>
    </row>
    <row r="1850" spans="1:3" x14ac:dyDescent="0.35">
      <c r="A1850" t="s">
        <v>284</v>
      </c>
      <c r="B1850" t="s">
        <v>4309</v>
      </c>
      <c r="C1850" t="s">
        <v>3230</v>
      </c>
    </row>
    <row r="1851" spans="1:3" x14ac:dyDescent="0.35">
      <c r="A1851" t="s">
        <v>284</v>
      </c>
      <c r="B1851" t="s">
        <v>4310</v>
      </c>
      <c r="C1851" t="s">
        <v>3230</v>
      </c>
    </row>
    <row r="1852" spans="1:3" x14ac:dyDescent="0.35">
      <c r="A1852" t="s">
        <v>284</v>
      </c>
      <c r="B1852" t="s">
        <v>4311</v>
      </c>
      <c r="C1852" t="s">
        <v>3229</v>
      </c>
    </row>
    <row r="1853" spans="1:3" x14ac:dyDescent="0.35">
      <c r="A1853" t="s">
        <v>284</v>
      </c>
      <c r="B1853" t="s">
        <v>4312</v>
      </c>
      <c r="C1853" t="s">
        <v>3229</v>
      </c>
    </row>
    <row r="1854" spans="1:3" x14ac:dyDescent="0.35">
      <c r="A1854" t="s">
        <v>285</v>
      </c>
      <c r="B1854" t="s">
        <v>4311</v>
      </c>
      <c r="C1854" t="s">
        <v>3229</v>
      </c>
    </row>
    <row r="1855" spans="1:3" x14ac:dyDescent="0.35">
      <c r="A1855" t="s">
        <v>285</v>
      </c>
      <c r="B1855" t="s">
        <v>4313</v>
      </c>
      <c r="C1855" t="s">
        <v>3229</v>
      </c>
    </row>
    <row r="1856" spans="1:3" x14ac:dyDescent="0.35">
      <c r="A1856" t="s">
        <v>285</v>
      </c>
      <c r="B1856" t="s">
        <v>4312</v>
      </c>
      <c r="C1856" t="s">
        <v>3229</v>
      </c>
    </row>
    <row r="1857" spans="1:3" x14ac:dyDescent="0.35">
      <c r="A1857" t="s">
        <v>286</v>
      </c>
      <c r="B1857" t="s">
        <v>4314</v>
      </c>
      <c r="C1857" t="s">
        <v>3232</v>
      </c>
    </row>
    <row r="1858" spans="1:3" x14ac:dyDescent="0.35">
      <c r="A1858" t="s">
        <v>286</v>
      </c>
      <c r="B1858" t="s">
        <v>4315</v>
      </c>
      <c r="C1858" t="s">
        <v>3232</v>
      </c>
    </row>
    <row r="1859" spans="1:3" x14ac:dyDescent="0.35">
      <c r="A1859" t="s">
        <v>286</v>
      </c>
      <c r="B1859" t="s">
        <v>4316</v>
      </c>
      <c r="C1859" t="s">
        <v>3232</v>
      </c>
    </row>
    <row r="1860" spans="1:3" x14ac:dyDescent="0.35">
      <c r="A1860" t="s">
        <v>286</v>
      </c>
      <c r="B1860" t="s">
        <v>4317</v>
      </c>
      <c r="C1860" t="s">
        <v>3236</v>
      </c>
    </row>
    <row r="1861" spans="1:3" x14ac:dyDescent="0.35">
      <c r="A1861" t="s">
        <v>286</v>
      </c>
      <c r="B1861" t="s">
        <v>4318</v>
      </c>
      <c r="C1861" t="s">
        <v>3236</v>
      </c>
    </row>
    <row r="1862" spans="1:3" x14ac:dyDescent="0.35">
      <c r="A1862" t="s">
        <v>286</v>
      </c>
      <c r="B1862" t="s">
        <v>4319</v>
      </c>
      <c r="C1862" t="s">
        <v>3236</v>
      </c>
    </row>
    <row r="1863" spans="1:3" x14ac:dyDescent="0.35">
      <c r="A1863" t="s">
        <v>288</v>
      </c>
      <c r="B1863" t="s">
        <v>4317</v>
      </c>
      <c r="C1863" t="s">
        <v>3236</v>
      </c>
    </row>
    <row r="1864" spans="1:3" x14ac:dyDescent="0.35">
      <c r="A1864" t="s">
        <v>288</v>
      </c>
      <c r="B1864" t="s">
        <v>4319</v>
      </c>
      <c r="C1864" t="s">
        <v>3236</v>
      </c>
    </row>
    <row r="1865" spans="1:3" x14ac:dyDescent="0.35">
      <c r="A1865" t="s">
        <v>286</v>
      </c>
      <c r="B1865" t="s">
        <v>4320</v>
      </c>
      <c r="C1865" t="s">
        <v>3233</v>
      </c>
    </row>
    <row r="1866" spans="1:3" x14ac:dyDescent="0.35">
      <c r="A1866" t="s">
        <v>286</v>
      </c>
      <c r="B1866" t="s">
        <v>4321</v>
      </c>
      <c r="C1866" t="s">
        <v>3233</v>
      </c>
    </row>
    <row r="1867" spans="1:3" x14ac:dyDescent="0.35">
      <c r="A1867" t="s">
        <v>286</v>
      </c>
      <c r="B1867" t="s">
        <v>4322</v>
      </c>
      <c r="C1867" t="s">
        <v>3233</v>
      </c>
    </row>
    <row r="1868" spans="1:3" x14ac:dyDescent="0.35">
      <c r="A1868" t="s">
        <v>287</v>
      </c>
      <c r="B1868" t="s">
        <v>4320</v>
      </c>
      <c r="C1868" t="s">
        <v>3233</v>
      </c>
    </row>
    <row r="1869" spans="1:3" x14ac:dyDescent="0.35">
      <c r="A1869" t="s">
        <v>287</v>
      </c>
      <c r="B1869" t="s">
        <v>4321</v>
      </c>
      <c r="C1869" t="s">
        <v>3233</v>
      </c>
    </row>
    <row r="1870" spans="1:3" x14ac:dyDescent="0.35">
      <c r="A1870" t="s">
        <v>287</v>
      </c>
      <c r="B1870" t="s">
        <v>4322</v>
      </c>
      <c r="C1870" t="s">
        <v>3233</v>
      </c>
    </row>
    <row r="1871" spans="1:3" x14ac:dyDescent="0.35">
      <c r="A1871" t="s">
        <v>288</v>
      </c>
      <c r="B1871" t="s">
        <v>4320</v>
      </c>
      <c r="C1871" t="s">
        <v>3233</v>
      </c>
    </row>
    <row r="1872" spans="1:3" x14ac:dyDescent="0.35">
      <c r="A1872" t="s">
        <v>288</v>
      </c>
      <c r="B1872" t="s">
        <v>4321</v>
      </c>
      <c r="C1872" t="s">
        <v>3233</v>
      </c>
    </row>
    <row r="1873" spans="1:3" x14ac:dyDescent="0.35">
      <c r="A1873" t="s">
        <v>288</v>
      </c>
      <c r="B1873" t="s">
        <v>4322</v>
      </c>
      <c r="C1873" t="s">
        <v>3233</v>
      </c>
    </row>
    <row r="1874" spans="1:3" x14ac:dyDescent="0.35">
      <c r="A1874" t="s">
        <v>287</v>
      </c>
      <c r="B1874" t="s">
        <v>4323</v>
      </c>
      <c r="C1874" t="s">
        <v>3240</v>
      </c>
    </row>
    <row r="1875" spans="1:3" x14ac:dyDescent="0.35">
      <c r="A1875" t="s">
        <v>287</v>
      </c>
      <c r="B1875" t="s">
        <v>4324</v>
      </c>
      <c r="C1875" t="s">
        <v>3240</v>
      </c>
    </row>
    <row r="1876" spans="1:3" x14ac:dyDescent="0.35">
      <c r="A1876" t="s">
        <v>287</v>
      </c>
      <c r="B1876" t="s">
        <v>4325</v>
      </c>
      <c r="C1876" t="s">
        <v>3239</v>
      </c>
    </row>
    <row r="1877" spans="1:3" x14ac:dyDescent="0.35">
      <c r="A1877" t="s">
        <v>287</v>
      </c>
      <c r="B1877" t="s">
        <v>4326</v>
      </c>
      <c r="C1877" t="s">
        <v>3239</v>
      </c>
    </row>
    <row r="1878" spans="1:3" x14ac:dyDescent="0.35">
      <c r="A1878" t="s">
        <v>287</v>
      </c>
      <c r="B1878" t="s">
        <v>4327</v>
      </c>
      <c r="C1878" t="s">
        <v>3239</v>
      </c>
    </row>
    <row r="1879" spans="1:3" x14ac:dyDescent="0.35">
      <c r="A1879" t="s">
        <v>288</v>
      </c>
      <c r="B1879" t="s">
        <v>4325</v>
      </c>
      <c r="C1879" t="s">
        <v>3239</v>
      </c>
    </row>
    <row r="1880" spans="1:3" x14ac:dyDescent="0.35">
      <c r="A1880" t="s">
        <v>288</v>
      </c>
      <c r="B1880" t="s">
        <v>4326</v>
      </c>
      <c r="C1880" t="s">
        <v>3239</v>
      </c>
    </row>
    <row r="1881" spans="1:3" x14ac:dyDescent="0.35">
      <c r="A1881" t="s">
        <v>288</v>
      </c>
      <c r="B1881" t="s">
        <v>4327</v>
      </c>
      <c r="C1881" t="s">
        <v>3239</v>
      </c>
    </row>
    <row r="1882" spans="1:3" x14ac:dyDescent="0.35">
      <c r="A1882" t="s">
        <v>385</v>
      </c>
      <c r="B1882" t="s">
        <v>4328</v>
      </c>
      <c r="C1882" t="s">
        <v>3320</v>
      </c>
    </row>
    <row r="1883" spans="1:3" x14ac:dyDescent="0.35">
      <c r="A1883" t="s">
        <v>385</v>
      </c>
      <c r="B1883" t="s">
        <v>4329</v>
      </c>
      <c r="C1883" t="s">
        <v>3320</v>
      </c>
    </row>
    <row r="1884" spans="1:3" x14ac:dyDescent="0.35">
      <c r="A1884" t="s">
        <v>385</v>
      </c>
      <c r="B1884" t="s">
        <v>4330</v>
      </c>
      <c r="C1884" t="s">
        <v>3320</v>
      </c>
    </row>
    <row r="1885" spans="1:3" x14ac:dyDescent="0.35">
      <c r="A1885" t="s">
        <v>386</v>
      </c>
      <c r="B1885" t="s">
        <v>4331</v>
      </c>
      <c r="C1885" t="s">
        <v>3321</v>
      </c>
    </row>
    <row r="1886" spans="1:3" x14ac:dyDescent="0.35">
      <c r="A1886" t="s">
        <v>386</v>
      </c>
      <c r="B1886" t="s">
        <v>4332</v>
      </c>
      <c r="C1886" t="s">
        <v>3321</v>
      </c>
    </row>
    <row r="1887" spans="1:3" x14ac:dyDescent="0.35">
      <c r="A1887" t="s">
        <v>386</v>
      </c>
      <c r="B1887" t="s">
        <v>4333</v>
      </c>
      <c r="C1887" t="s">
        <v>3321</v>
      </c>
    </row>
    <row r="1888" spans="1:3" x14ac:dyDescent="0.35">
      <c r="A1888" t="s">
        <v>4334</v>
      </c>
      <c r="B1888" t="s">
        <v>4334</v>
      </c>
      <c r="C1888" t="s">
        <v>4334</v>
      </c>
    </row>
    <row r="1889" spans="1:3" x14ac:dyDescent="0.35">
      <c r="A1889" t="s">
        <v>4335</v>
      </c>
      <c r="B1889" t="s">
        <v>4335</v>
      </c>
      <c r="C1889" t="s">
        <v>4335</v>
      </c>
    </row>
    <row r="1890" spans="1:3" x14ac:dyDescent="0.35">
      <c r="A1890" t="s">
        <v>4336</v>
      </c>
      <c r="B1890" t="s">
        <v>4336</v>
      </c>
      <c r="C1890" t="s">
        <v>4336</v>
      </c>
    </row>
    <row r="1891" spans="1:3" x14ac:dyDescent="0.35">
      <c r="A1891" t="s">
        <v>2153</v>
      </c>
      <c r="B1891" t="s">
        <v>4337</v>
      </c>
      <c r="C1891" t="s">
        <v>3275</v>
      </c>
    </row>
    <row r="1892" spans="1:3" x14ac:dyDescent="0.35">
      <c r="A1892" t="s">
        <v>2153</v>
      </c>
      <c r="B1892" t="s">
        <v>4338</v>
      </c>
      <c r="C1892" t="s">
        <v>3275</v>
      </c>
    </row>
    <row r="1893" spans="1:3" x14ac:dyDescent="0.35">
      <c r="A1893" t="s">
        <v>2153</v>
      </c>
      <c r="B1893" t="s">
        <v>4339</v>
      </c>
      <c r="C1893" t="s">
        <v>3275</v>
      </c>
    </row>
    <row r="1894" spans="1:3" x14ac:dyDescent="0.35">
      <c r="A1894" t="s">
        <v>2153</v>
      </c>
      <c r="B1894" t="s">
        <v>4340</v>
      </c>
      <c r="C1894" t="s">
        <v>3275</v>
      </c>
    </row>
    <row r="1895" spans="1:3" x14ac:dyDescent="0.35">
      <c r="A1895" t="s">
        <v>2153</v>
      </c>
      <c r="B1895" t="s">
        <v>4341</v>
      </c>
      <c r="C1895" t="s">
        <v>3277</v>
      </c>
    </row>
    <row r="1896" spans="1:3" x14ac:dyDescent="0.35">
      <c r="A1896" t="s">
        <v>2153</v>
      </c>
      <c r="B1896" t="s">
        <v>4342</v>
      </c>
      <c r="C1896" t="s">
        <v>3277</v>
      </c>
    </row>
    <row r="1897" spans="1:3" x14ac:dyDescent="0.35">
      <c r="A1897" t="s">
        <v>2153</v>
      </c>
      <c r="B1897" t="s">
        <v>4343</v>
      </c>
      <c r="C1897" t="s">
        <v>3277</v>
      </c>
    </row>
    <row r="1898" spans="1:3" x14ac:dyDescent="0.35">
      <c r="A1898" t="s">
        <v>2153</v>
      </c>
      <c r="B1898" t="s">
        <v>4344</v>
      </c>
      <c r="C1898" t="s">
        <v>3277</v>
      </c>
    </row>
    <row r="1899" spans="1:3" x14ac:dyDescent="0.35">
      <c r="A1899" t="s">
        <v>2154</v>
      </c>
      <c r="B1899" t="s">
        <v>4341</v>
      </c>
      <c r="C1899" t="s">
        <v>3277</v>
      </c>
    </row>
    <row r="1900" spans="1:3" x14ac:dyDescent="0.35">
      <c r="A1900" t="s">
        <v>2154</v>
      </c>
      <c r="B1900" t="s">
        <v>4342</v>
      </c>
      <c r="C1900" t="s">
        <v>3277</v>
      </c>
    </row>
    <row r="1901" spans="1:3" x14ac:dyDescent="0.35">
      <c r="A1901" t="s">
        <v>2154</v>
      </c>
      <c r="B1901" t="s">
        <v>4343</v>
      </c>
      <c r="C1901" t="s">
        <v>3277</v>
      </c>
    </row>
    <row r="1902" spans="1:3" x14ac:dyDescent="0.35">
      <c r="A1902" t="s">
        <v>2154</v>
      </c>
      <c r="B1902" t="s">
        <v>4344</v>
      </c>
      <c r="C1902" t="s">
        <v>3277</v>
      </c>
    </row>
    <row r="1903" spans="1:3" x14ac:dyDescent="0.35">
      <c r="A1903" t="s">
        <v>2153</v>
      </c>
      <c r="B1903" t="s">
        <v>4345</v>
      </c>
      <c r="C1903" t="s">
        <v>3276</v>
      </c>
    </row>
    <row r="1904" spans="1:3" x14ac:dyDescent="0.35">
      <c r="A1904" t="s">
        <v>2153</v>
      </c>
      <c r="B1904" t="s">
        <v>4346</v>
      </c>
      <c r="C1904" t="s">
        <v>3276</v>
      </c>
    </row>
    <row r="1905" spans="1:3" x14ac:dyDescent="0.35">
      <c r="A1905" t="s">
        <v>2153</v>
      </c>
      <c r="B1905" t="s">
        <v>4347</v>
      </c>
      <c r="C1905" t="s">
        <v>3276</v>
      </c>
    </row>
    <row r="1906" spans="1:3" x14ac:dyDescent="0.35">
      <c r="A1906" t="s">
        <v>2153</v>
      </c>
      <c r="B1906" t="s">
        <v>4348</v>
      </c>
      <c r="C1906" t="s">
        <v>3276</v>
      </c>
    </row>
    <row r="1907" spans="1:3" x14ac:dyDescent="0.35">
      <c r="A1907" t="s">
        <v>2155</v>
      </c>
      <c r="B1907" t="s">
        <v>4345</v>
      </c>
      <c r="C1907" t="s">
        <v>3276</v>
      </c>
    </row>
    <row r="1908" spans="1:3" x14ac:dyDescent="0.35">
      <c r="A1908" t="s">
        <v>2155</v>
      </c>
      <c r="B1908" t="s">
        <v>4346</v>
      </c>
      <c r="C1908" t="s">
        <v>3276</v>
      </c>
    </row>
    <row r="1909" spans="1:3" x14ac:dyDescent="0.35">
      <c r="A1909" t="s">
        <v>2155</v>
      </c>
      <c r="B1909" t="s">
        <v>4347</v>
      </c>
      <c r="C1909" t="s">
        <v>3276</v>
      </c>
    </row>
    <row r="1910" spans="1:3" x14ac:dyDescent="0.35">
      <c r="A1910" t="s">
        <v>2154</v>
      </c>
      <c r="B1910" t="s">
        <v>4345</v>
      </c>
      <c r="C1910" t="s">
        <v>3276</v>
      </c>
    </row>
    <row r="1911" spans="1:3" x14ac:dyDescent="0.35">
      <c r="A1911" t="s">
        <v>2154</v>
      </c>
      <c r="B1911" t="s">
        <v>4347</v>
      </c>
      <c r="C1911" t="s">
        <v>3276</v>
      </c>
    </row>
    <row r="1912" spans="1:3" x14ac:dyDescent="0.35">
      <c r="A1912" t="s">
        <v>2154</v>
      </c>
      <c r="B1912" t="s">
        <v>4348</v>
      </c>
      <c r="C1912" t="s">
        <v>3276</v>
      </c>
    </row>
    <row r="1913" spans="1:3" x14ac:dyDescent="0.35">
      <c r="A1913" t="s">
        <v>2155</v>
      </c>
      <c r="B1913" t="s">
        <v>4349</v>
      </c>
      <c r="C1913" t="s">
        <v>3279</v>
      </c>
    </row>
    <row r="1914" spans="1:3" x14ac:dyDescent="0.35">
      <c r="A1914" t="s">
        <v>2155</v>
      </c>
      <c r="B1914" t="s">
        <v>4350</v>
      </c>
      <c r="C1914" t="s">
        <v>3279</v>
      </c>
    </row>
    <row r="1915" spans="1:3" x14ac:dyDescent="0.35">
      <c r="A1915" t="s">
        <v>2155</v>
      </c>
      <c r="B1915" t="s">
        <v>4351</v>
      </c>
      <c r="C1915" t="s">
        <v>3279</v>
      </c>
    </row>
    <row r="1916" spans="1:3" x14ac:dyDescent="0.35">
      <c r="A1916" t="s">
        <v>2155</v>
      </c>
      <c r="B1916" t="s">
        <v>4352</v>
      </c>
      <c r="C1916" t="s">
        <v>3279</v>
      </c>
    </row>
    <row r="1917" spans="1:3" x14ac:dyDescent="0.35">
      <c r="A1917" t="s">
        <v>2155</v>
      </c>
      <c r="B1917" t="s">
        <v>4353</v>
      </c>
      <c r="C1917" t="s">
        <v>3278</v>
      </c>
    </row>
    <row r="1918" spans="1:3" x14ac:dyDescent="0.35">
      <c r="A1918" t="s">
        <v>2155</v>
      </c>
      <c r="B1918" t="s">
        <v>4354</v>
      </c>
      <c r="C1918" t="s">
        <v>3278</v>
      </c>
    </row>
    <row r="1919" spans="1:3" x14ac:dyDescent="0.35">
      <c r="A1919" t="s">
        <v>2155</v>
      </c>
      <c r="B1919" t="s">
        <v>4355</v>
      </c>
      <c r="C1919" t="s">
        <v>3278</v>
      </c>
    </row>
    <row r="1920" spans="1:3" x14ac:dyDescent="0.35">
      <c r="A1920" t="s">
        <v>2155</v>
      </c>
      <c r="B1920" t="s">
        <v>4356</v>
      </c>
      <c r="C1920" t="s">
        <v>3278</v>
      </c>
    </row>
    <row r="1921" spans="1:3" x14ac:dyDescent="0.35">
      <c r="A1921" t="s">
        <v>2154</v>
      </c>
      <c r="B1921" t="s">
        <v>4353</v>
      </c>
      <c r="C1921" t="s">
        <v>3278</v>
      </c>
    </row>
    <row r="1922" spans="1:3" x14ac:dyDescent="0.35">
      <c r="A1922" t="s">
        <v>2154</v>
      </c>
      <c r="B1922" t="s">
        <v>4354</v>
      </c>
      <c r="C1922" t="s">
        <v>3278</v>
      </c>
    </row>
    <row r="1923" spans="1:3" x14ac:dyDescent="0.35">
      <c r="A1923" t="s">
        <v>2154</v>
      </c>
      <c r="B1923" t="s">
        <v>4355</v>
      </c>
      <c r="C1923" t="s">
        <v>3278</v>
      </c>
    </row>
    <row r="1924" spans="1:3" x14ac:dyDescent="0.35">
      <c r="A1924" t="s">
        <v>2154</v>
      </c>
      <c r="B1924" t="s">
        <v>4356</v>
      </c>
      <c r="C1924" t="s">
        <v>3278</v>
      </c>
    </row>
    <row r="1925" spans="1:3" x14ac:dyDescent="0.35">
      <c r="A1925" t="s">
        <v>507</v>
      </c>
      <c r="B1925" t="s">
        <v>4357</v>
      </c>
      <c r="C1925" t="s">
        <v>3369</v>
      </c>
    </row>
    <row r="1926" spans="1:3" x14ac:dyDescent="0.35">
      <c r="A1926" t="s">
        <v>507</v>
      </c>
      <c r="B1926" t="s">
        <v>4358</v>
      </c>
      <c r="C1926" t="s">
        <v>3369</v>
      </c>
    </row>
    <row r="1927" spans="1:3" x14ac:dyDescent="0.35">
      <c r="A1927" t="s">
        <v>507</v>
      </c>
      <c r="B1927" t="s">
        <v>4359</v>
      </c>
      <c r="C1927" t="s">
        <v>3369</v>
      </c>
    </row>
    <row r="1928" spans="1:3" x14ac:dyDescent="0.35">
      <c r="A1928" t="s">
        <v>507</v>
      </c>
      <c r="B1928" t="s">
        <v>4360</v>
      </c>
      <c r="C1928" t="s">
        <v>3369</v>
      </c>
    </row>
    <row r="1929" spans="1:3" x14ac:dyDescent="0.35">
      <c r="A1929" t="s">
        <v>507</v>
      </c>
      <c r="B1929" t="s">
        <v>4361</v>
      </c>
      <c r="C1929" t="s">
        <v>3369</v>
      </c>
    </row>
    <row r="1930" spans="1:3" x14ac:dyDescent="0.35">
      <c r="A1930" t="s">
        <v>507</v>
      </c>
      <c r="B1930" t="s">
        <v>4362</v>
      </c>
      <c r="C1930" t="s">
        <v>3369</v>
      </c>
    </row>
    <row r="1931" spans="1:3" x14ac:dyDescent="0.35">
      <c r="A1931" t="s">
        <v>507</v>
      </c>
      <c r="B1931" t="s">
        <v>4363</v>
      </c>
      <c r="C1931" t="s">
        <v>3369</v>
      </c>
    </row>
    <row r="1932" spans="1:3" x14ac:dyDescent="0.35">
      <c r="A1932" t="s">
        <v>277</v>
      </c>
      <c r="B1932" t="s">
        <v>4364</v>
      </c>
      <c r="C1932" t="s">
        <v>3286</v>
      </c>
    </row>
    <row r="1933" spans="1:3" x14ac:dyDescent="0.35">
      <c r="A1933" t="s">
        <v>277</v>
      </c>
      <c r="B1933" t="s">
        <v>4365</v>
      </c>
      <c r="C1933" t="s">
        <v>3286</v>
      </c>
    </row>
    <row r="1934" spans="1:3" x14ac:dyDescent="0.35">
      <c r="A1934" t="s">
        <v>277</v>
      </c>
      <c r="B1934" t="s">
        <v>4366</v>
      </c>
      <c r="C1934" t="s">
        <v>3287</v>
      </c>
    </row>
    <row r="1935" spans="1:3" x14ac:dyDescent="0.35">
      <c r="A1935" t="s">
        <v>277</v>
      </c>
      <c r="B1935" t="s">
        <v>4367</v>
      </c>
      <c r="C1935" t="s">
        <v>3287</v>
      </c>
    </row>
    <row r="1936" spans="1:3" x14ac:dyDescent="0.35">
      <c r="A1936" t="s">
        <v>277</v>
      </c>
      <c r="B1936" t="s">
        <v>4368</v>
      </c>
      <c r="C1936" t="s">
        <v>3287</v>
      </c>
    </row>
    <row r="1937" spans="1:3" x14ac:dyDescent="0.35">
      <c r="A1937" t="s">
        <v>278</v>
      </c>
      <c r="B1937" t="s">
        <v>4366</v>
      </c>
      <c r="C1937" t="s">
        <v>3287</v>
      </c>
    </row>
    <row r="1938" spans="1:3" x14ac:dyDescent="0.35">
      <c r="A1938" t="s">
        <v>278</v>
      </c>
      <c r="B1938" t="s">
        <v>4367</v>
      </c>
      <c r="C1938" t="s">
        <v>3287</v>
      </c>
    </row>
    <row r="1939" spans="1:3" x14ac:dyDescent="0.35">
      <c r="A1939" t="s">
        <v>278</v>
      </c>
      <c r="B1939" t="s">
        <v>4368</v>
      </c>
      <c r="C1939" t="s">
        <v>3287</v>
      </c>
    </row>
    <row r="1940" spans="1:3" x14ac:dyDescent="0.35">
      <c r="A1940" t="s">
        <v>2861</v>
      </c>
      <c r="B1940" t="s">
        <v>4369</v>
      </c>
      <c r="C1940" t="s">
        <v>3375</v>
      </c>
    </row>
    <row r="1941" spans="1:3" x14ac:dyDescent="0.35">
      <c r="A1941" t="s">
        <v>2861</v>
      </c>
      <c r="B1941" t="s">
        <v>4370</v>
      </c>
      <c r="C1941" t="s">
        <v>3375</v>
      </c>
    </row>
    <row r="1942" spans="1:3" x14ac:dyDescent="0.35">
      <c r="A1942" t="s">
        <v>2861</v>
      </c>
      <c r="B1942" t="s">
        <v>4371</v>
      </c>
      <c r="C1942" t="s">
        <v>3375</v>
      </c>
    </row>
    <row r="1943" spans="1:3" x14ac:dyDescent="0.35">
      <c r="A1943" t="s">
        <v>519</v>
      </c>
      <c r="B1943" t="s">
        <v>4372</v>
      </c>
      <c r="C1943" t="s">
        <v>3376</v>
      </c>
    </row>
    <row r="1944" spans="1:3" x14ac:dyDescent="0.35">
      <c r="A1944" t="s">
        <v>519</v>
      </c>
      <c r="B1944" t="s">
        <v>4373</v>
      </c>
      <c r="C1944" t="s">
        <v>3376</v>
      </c>
    </row>
    <row r="1945" spans="1:3" x14ac:dyDescent="0.35">
      <c r="A1945" t="s">
        <v>519</v>
      </c>
      <c r="B1945" t="s">
        <v>4374</v>
      </c>
      <c r="C1945" t="s">
        <v>3376</v>
      </c>
    </row>
    <row r="1946" spans="1:3" x14ac:dyDescent="0.35">
      <c r="A1946" t="s">
        <v>519</v>
      </c>
      <c r="B1946" t="s">
        <v>4375</v>
      </c>
      <c r="C1946" t="s">
        <v>3376</v>
      </c>
    </row>
    <row r="1947" spans="1:3" x14ac:dyDescent="0.35">
      <c r="A1947" t="s">
        <v>519</v>
      </c>
      <c r="B1947" t="s">
        <v>4376</v>
      </c>
      <c r="C1947" t="s">
        <v>3376</v>
      </c>
    </row>
    <row r="1948" spans="1:3" x14ac:dyDescent="0.35">
      <c r="A1948" t="s">
        <v>520</v>
      </c>
      <c r="B1948" t="s">
        <v>4374</v>
      </c>
      <c r="C1948" t="s">
        <v>3376</v>
      </c>
    </row>
    <row r="1949" spans="1:3" x14ac:dyDescent="0.35">
      <c r="A1949" t="s">
        <v>520</v>
      </c>
      <c r="B1949" t="s">
        <v>4375</v>
      </c>
      <c r="C1949" t="s">
        <v>3376</v>
      </c>
    </row>
    <row r="1950" spans="1:3" x14ac:dyDescent="0.35">
      <c r="A1950" t="s">
        <v>520</v>
      </c>
      <c r="B1950" t="s">
        <v>4376</v>
      </c>
      <c r="C1950" t="s">
        <v>3376</v>
      </c>
    </row>
    <row r="1951" spans="1:3" x14ac:dyDescent="0.35">
      <c r="A1951" t="s">
        <v>521</v>
      </c>
      <c r="B1951" t="s">
        <v>4377</v>
      </c>
      <c r="C1951" t="s">
        <v>3377</v>
      </c>
    </row>
    <row r="1952" spans="1:3" x14ac:dyDescent="0.35">
      <c r="A1952" t="s">
        <v>521</v>
      </c>
      <c r="B1952" t="s">
        <v>4378</v>
      </c>
      <c r="C1952" t="s">
        <v>3377</v>
      </c>
    </row>
    <row r="1953" spans="1:3" x14ac:dyDescent="0.35">
      <c r="A1953" t="s">
        <v>521</v>
      </c>
      <c r="B1953" t="s">
        <v>4379</v>
      </c>
      <c r="C1953" t="s">
        <v>3377</v>
      </c>
    </row>
    <row r="1954" spans="1:3" x14ac:dyDescent="0.35">
      <c r="A1954" t="s">
        <v>522</v>
      </c>
      <c r="B1954" t="s">
        <v>4380</v>
      </c>
      <c r="C1954" t="s">
        <v>3377</v>
      </c>
    </row>
    <row r="1955" spans="1:3" x14ac:dyDescent="0.35">
      <c r="A1955" t="s">
        <v>522</v>
      </c>
      <c r="B1955" t="s">
        <v>4378</v>
      </c>
      <c r="C1955" t="s">
        <v>3377</v>
      </c>
    </row>
    <row r="1956" spans="1:3" x14ac:dyDescent="0.35">
      <c r="A1956" t="s">
        <v>522</v>
      </c>
      <c r="B1956" t="s">
        <v>4379</v>
      </c>
      <c r="C1956" t="s">
        <v>3377</v>
      </c>
    </row>
    <row r="1957" spans="1:3" x14ac:dyDescent="0.35">
      <c r="A1957" t="s">
        <v>523</v>
      </c>
      <c r="B1957" t="s">
        <v>4381</v>
      </c>
      <c r="C1957" t="s">
        <v>3378</v>
      </c>
    </row>
    <row r="1958" spans="1:3" x14ac:dyDescent="0.35">
      <c r="A1958" t="s">
        <v>523</v>
      </c>
      <c r="B1958" t="s">
        <v>4382</v>
      </c>
      <c r="C1958" t="s">
        <v>3378</v>
      </c>
    </row>
    <row r="1959" spans="1:3" x14ac:dyDescent="0.35">
      <c r="A1959" t="s">
        <v>523</v>
      </c>
      <c r="B1959" t="s">
        <v>4383</v>
      </c>
      <c r="C1959" t="s">
        <v>3378</v>
      </c>
    </row>
    <row r="1960" spans="1:3" x14ac:dyDescent="0.35">
      <c r="A1960" t="s">
        <v>524</v>
      </c>
      <c r="B1960" t="s">
        <v>4384</v>
      </c>
      <c r="C1960" t="s">
        <v>3379</v>
      </c>
    </row>
    <row r="1961" spans="1:3" x14ac:dyDescent="0.35">
      <c r="A1961" t="s">
        <v>2862</v>
      </c>
      <c r="B1961" t="s">
        <v>4385</v>
      </c>
      <c r="C1961" t="s">
        <v>3382</v>
      </c>
    </row>
    <row r="1962" spans="1:3" x14ac:dyDescent="0.35">
      <c r="A1962" t="s">
        <v>2862</v>
      </c>
      <c r="B1962" t="s">
        <v>4386</v>
      </c>
      <c r="C1962" t="s">
        <v>3382</v>
      </c>
    </row>
    <row r="1963" spans="1:3" x14ac:dyDescent="0.35">
      <c r="A1963" t="s">
        <v>528</v>
      </c>
      <c r="B1963" t="s">
        <v>4387</v>
      </c>
      <c r="C1963" t="s">
        <v>3383</v>
      </c>
    </row>
    <row r="1964" spans="1:3" x14ac:dyDescent="0.35">
      <c r="A1964" t="s">
        <v>528</v>
      </c>
      <c r="B1964" t="s">
        <v>4388</v>
      </c>
      <c r="C1964" t="s">
        <v>3383</v>
      </c>
    </row>
    <row r="1965" spans="1:3" x14ac:dyDescent="0.35">
      <c r="A1965" t="s">
        <v>529</v>
      </c>
      <c r="B1965" t="s">
        <v>4387</v>
      </c>
      <c r="C1965" t="s">
        <v>3383</v>
      </c>
    </row>
    <row r="1966" spans="1:3" x14ac:dyDescent="0.35">
      <c r="A1966" t="s">
        <v>529</v>
      </c>
      <c r="B1966" t="s">
        <v>4388</v>
      </c>
      <c r="C1966" t="s">
        <v>3383</v>
      </c>
    </row>
    <row r="1967" spans="1:3" x14ac:dyDescent="0.35">
      <c r="A1967" t="s">
        <v>569</v>
      </c>
      <c r="B1967" t="s">
        <v>4389</v>
      </c>
      <c r="C1967" t="s">
        <v>3387</v>
      </c>
    </row>
    <row r="1968" spans="1:3" x14ac:dyDescent="0.35">
      <c r="A1968" t="s">
        <v>569</v>
      </c>
      <c r="B1968" t="s">
        <v>4390</v>
      </c>
      <c r="C1968" t="s">
        <v>3387</v>
      </c>
    </row>
    <row r="1969" spans="1:3" x14ac:dyDescent="0.35">
      <c r="A1969" t="s">
        <v>569</v>
      </c>
      <c r="B1969" t="s">
        <v>4391</v>
      </c>
      <c r="C1969" t="s">
        <v>3387</v>
      </c>
    </row>
    <row r="1970" spans="1:3" x14ac:dyDescent="0.35">
      <c r="A1970" t="s">
        <v>570</v>
      </c>
      <c r="B1970" t="s">
        <v>4392</v>
      </c>
      <c r="C1970" t="s">
        <v>3388</v>
      </c>
    </row>
    <row r="1971" spans="1:3" x14ac:dyDescent="0.35">
      <c r="A1971" t="s">
        <v>570</v>
      </c>
      <c r="B1971" t="s">
        <v>4393</v>
      </c>
      <c r="C1971" t="s">
        <v>3388</v>
      </c>
    </row>
    <row r="1972" spans="1:3" x14ac:dyDescent="0.35">
      <c r="A1972" t="s">
        <v>570</v>
      </c>
      <c r="B1972" t="s">
        <v>4394</v>
      </c>
      <c r="C1972" t="s">
        <v>3388</v>
      </c>
    </row>
    <row r="1973" spans="1:3" x14ac:dyDescent="0.35">
      <c r="A1973" t="s">
        <v>590</v>
      </c>
      <c r="B1973" t="s">
        <v>4395</v>
      </c>
      <c r="C1973" t="s">
        <v>3390</v>
      </c>
    </row>
    <row r="1974" spans="1:3" x14ac:dyDescent="0.35">
      <c r="A1974" t="s">
        <v>590</v>
      </c>
      <c r="B1974" t="s">
        <v>4396</v>
      </c>
      <c r="C1974" t="s">
        <v>3390</v>
      </c>
    </row>
    <row r="1975" spans="1:3" x14ac:dyDescent="0.35">
      <c r="A1975" t="s">
        <v>590</v>
      </c>
      <c r="B1975" t="s">
        <v>4397</v>
      </c>
      <c r="C1975" t="s">
        <v>3390</v>
      </c>
    </row>
    <row r="1976" spans="1:3" x14ac:dyDescent="0.35">
      <c r="A1976" t="s">
        <v>590</v>
      </c>
      <c r="B1976" t="s">
        <v>4398</v>
      </c>
      <c r="C1976" t="s">
        <v>3390</v>
      </c>
    </row>
    <row r="1977" spans="1:3" x14ac:dyDescent="0.35">
      <c r="A1977" t="s">
        <v>591</v>
      </c>
      <c r="B1977" t="s">
        <v>4397</v>
      </c>
      <c r="C1977" t="s">
        <v>3390</v>
      </c>
    </row>
    <row r="1978" spans="1:3" x14ac:dyDescent="0.35">
      <c r="A1978" t="s">
        <v>591</v>
      </c>
      <c r="B1978" t="s">
        <v>4398</v>
      </c>
      <c r="C1978" t="s">
        <v>3390</v>
      </c>
    </row>
    <row r="1979" spans="1:3" x14ac:dyDescent="0.35">
      <c r="A1979" t="s">
        <v>591</v>
      </c>
      <c r="B1979" t="s">
        <v>4399</v>
      </c>
      <c r="C1979" t="s">
        <v>3390</v>
      </c>
    </row>
    <row r="1980" spans="1:3" x14ac:dyDescent="0.35">
      <c r="A1980" t="s">
        <v>590</v>
      </c>
      <c r="B1980" t="s">
        <v>4400</v>
      </c>
      <c r="C1980" t="s">
        <v>3390</v>
      </c>
    </row>
    <row r="1981" spans="1:3" x14ac:dyDescent="0.35">
      <c r="A1981" t="s">
        <v>590</v>
      </c>
      <c r="B1981" t="s">
        <v>4401</v>
      </c>
      <c r="C1981" t="s">
        <v>3390</v>
      </c>
    </row>
    <row r="1982" spans="1:3" x14ac:dyDescent="0.35">
      <c r="A1982" t="s">
        <v>590</v>
      </c>
      <c r="B1982" t="s">
        <v>4402</v>
      </c>
      <c r="C1982" t="s">
        <v>3390</v>
      </c>
    </row>
    <row r="1983" spans="1:3" x14ac:dyDescent="0.35">
      <c r="A1983" t="s">
        <v>591</v>
      </c>
      <c r="B1983" t="s">
        <v>4401</v>
      </c>
      <c r="C1983" t="s">
        <v>3390</v>
      </c>
    </row>
    <row r="1984" spans="1:3" x14ac:dyDescent="0.35">
      <c r="A1984" t="s">
        <v>591</v>
      </c>
      <c r="B1984" t="s">
        <v>4402</v>
      </c>
      <c r="C1984" t="s">
        <v>3390</v>
      </c>
    </row>
    <row r="1985" spans="1:3" x14ac:dyDescent="0.35">
      <c r="A1985" t="s">
        <v>2863</v>
      </c>
      <c r="B1985" t="s">
        <v>4403</v>
      </c>
      <c r="C1985" t="s">
        <v>3391</v>
      </c>
    </row>
    <row r="1986" spans="1:3" x14ac:dyDescent="0.35">
      <c r="A1986" t="s">
        <v>2863</v>
      </c>
      <c r="B1986" t="s">
        <v>4404</v>
      </c>
      <c r="C1986" t="s">
        <v>3391</v>
      </c>
    </row>
    <row r="1987" spans="1:3" x14ac:dyDescent="0.35">
      <c r="A1987" t="s">
        <v>2863</v>
      </c>
      <c r="B1987" t="s">
        <v>4405</v>
      </c>
      <c r="C1987" t="s">
        <v>3391</v>
      </c>
    </row>
    <row r="1988" spans="1:3" x14ac:dyDescent="0.35">
      <c r="A1988" t="s">
        <v>588</v>
      </c>
      <c r="B1988" t="s">
        <v>4406</v>
      </c>
      <c r="C1988" t="s">
        <v>3392</v>
      </c>
    </row>
    <row r="1989" spans="1:3" x14ac:dyDescent="0.35">
      <c r="A1989" t="s">
        <v>588</v>
      </c>
      <c r="B1989" t="s">
        <v>4407</v>
      </c>
      <c r="C1989" t="s">
        <v>3392</v>
      </c>
    </row>
    <row r="1990" spans="1:3" x14ac:dyDescent="0.35">
      <c r="A1990" t="s">
        <v>588</v>
      </c>
      <c r="B1990" t="s">
        <v>4408</v>
      </c>
      <c r="C1990" t="s">
        <v>3392</v>
      </c>
    </row>
    <row r="1991" spans="1:3" x14ac:dyDescent="0.35">
      <c r="A1991" t="s">
        <v>588</v>
      </c>
      <c r="B1991" t="s">
        <v>4409</v>
      </c>
      <c r="C1991" t="s">
        <v>3392</v>
      </c>
    </row>
    <row r="1992" spans="1:3" x14ac:dyDescent="0.35">
      <c r="A1992" t="s">
        <v>588</v>
      </c>
      <c r="B1992" t="s">
        <v>4410</v>
      </c>
      <c r="C1992" t="s">
        <v>3392</v>
      </c>
    </row>
    <row r="1993" spans="1:3" x14ac:dyDescent="0.35">
      <c r="A1993" t="s">
        <v>588</v>
      </c>
      <c r="B1993" t="s">
        <v>4411</v>
      </c>
      <c r="C1993" t="s">
        <v>3392</v>
      </c>
    </row>
    <row r="1994" spans="1:3" x14ac:dyDescent="0.35">
      <c r="A1994" t="s">
        <v>589</v>
      </c>
      <c r="B1994" t="s">
        <v>4409</v>
      </c>
      <c r="C1994" t="s">
        <v>3392</v>
      </c>
    </row>
    <row r="1995" spans="1:3" x14ac:dyDescent="0.35">
      <c r="A1995" t="s">
        <v>589</v>
      </c>
      <c r="B1995" t="s">
        <v>4410</v>
      </c>
      <c r="C1995" t="s">
        <v>3392</v>
      </c>
    </row>
    <row r="1996" spans="1:3" x14ac:dyDescent="0.35">
      <c r="A1996" t="s">
        <v>589</v>
      </c>
      <c r="B1996" t="s">
        <v>4411</v>
      </c>
      <c r="C1996" t="s">
        <v>3392</v>
      </c>
    </row>
    <row r="1997" spans="1:3" x14ac:dyDescent="0.35">
      <c r="A1997" t="s">
        <v>588</v>
      </c>
      <c r="B1997" t="s">
        <v>4412</v>
      </c>
      <c r="C1997" t="s">
        <v>3392</v>
      </c>
    </row>
    <row r="1998" spans="1:3" x14ac:dyDescent="0.35">
      <c r="A1998" t="s">
        <v>588</v>
      </c>
      <c r="B1998" t="s">
        <v>4413</v>
      </c>
      <c r="C1998" t="s">
        <v>3392</v>
      </c>
    </row>
    <row r="1999" spans="1:3" x14ac:dyDescent="0.35">
      <c r="A1999" t="s">
        <v>588</v>
      </c>
      <c r="B1999" t="s">
        <v>4414</v>
      </c>
      <c r="C1999" t="s">
        <v>3392</v>
      </c>
    </row>
    <row r="2000" spans="1:3" x14ac:dyDescent="0.35">
      <c r="A2000" t="s">
        <v>589</v>
      </c>
      <c r="B2000" t="s">
        <v>4412</v>
      </c>
      <c r="C2000" t="s">
        <v>3392</v>
      </c>
    </row>
    <row r="2001" spans="1:3" x14ac:dyDescent="0.35">
      <c r="A2001" t="s">
        <v>589</v>
      </c>
      <c r="B2001" t="s">
        <v>4414</v>
      </c>
      <c r="C2001" t="s">
        <v>3392</v>
      </c>
    </row>
    <row r="2002" spans="1:3" x14ac:dyDescent="0.35">
      <c r="A2002" t="s">
        <v>604</v>
      </c>
      <c r="B2002" t="s">
        <v>4415</v>
      </c>
      <c r="C2002" t="s">
        <v>3297</v>
      </c>
    </row>
    <row r="2003" spans="1:3" x14ac:dyDescent="0.35">
      <c r="A2003" t="s">
        <v>604</v>
      </c>
      <c r="B2003" t="s">
        <v>4416</v>
      </c>
      <c r="C2003" t="s">
        <v>3297</v>
      </c>
    </row>
    <row r="2004" spans="1:3" x14ac:dyDescent="0.35">
      <c r="A2004" t="s">
        <v>604</v>
      </c>
      <c r="B2004" t="s">
        <v>4417</v>
      </c>
      <c r="C2004" t="s">
        <v>3297</v>
      </c>
    </row>
    <row r="2005" spans="1:3" x14ac:dyDescent="0.35">
      <c r="A2005" t="s">
        <v>605</v>
      </c>
      <c r="B2005" t="s">
        <v>4418</v>
      </c>
      <c r="C2005" t="s">
        <v>3298</v>
      </c>
    </row>
    <row r="2006" spans="1:3" x14ac:dyDescent="0.35">
      <c r="A2006" t="s">
        <v>605</v>
      </c>
      <c r="B2006" t="s">
        <v>4419</v>
      </c>
      <c r="C2006" t="s">
        <v>3298</v>
      </c>
    </row>
    <row r="2007" spans="1:3" x14ac:dyDescent="0.35">
      <c r="A2007" t="s">
        <v>605</v>
      </c>
      <c r="B2007" t="s">
        <v>4420</v>
      </c>
      <c r="C2007" t="s">
        <v>3298</v>
      </c>
    </row>
    <row r="2008" spans="1:3" x14ac:dyDescent="0.35">
      <c r="A2008" t="s">
        <v>618</v>
      </c>
      <c r="B2008" t="s">
        <v>4421</v>
      </c>
      <c r="C2008" t="s">
        <v>3306</v>
      </c>
    </row>
    <row r="2009" spans="1:3" x14ac:dyDescent="0.35">
      <c r="A2009" t="s">
        <v>618</v>
      </c>
      <c r="B2009" t="s">
        <v>4422</v>
      </c>
      <c r="C2009" t="s">
        <v>3306</v>
      </c>
    </row>
    <row r="2010" spans="1:3" x14ac:dyDescent="0.35">
      <c r="A2010" t="s">
        <v>618</v>
      </c>
      <c r="B2010" t="s">
        <v>4423</v>
      </c>
      <c r="C2010" t="s">
        <v>3306</v>
      </c>
    </row>
    <row r="2011" spans="1:3" x14ac:dyDescent="0.35">
      <c r="A2011" t="s">
        <v>618</v>
      </c>
      <c r="B2011" t="s">
        <v>4424</v>
      </c>
      <c r="C2011" t="s">
        <v>3304</v>
      </c>
    </row>
    <row r="2012" spans="1:3" x14ac:dyDescent="0.35">
      <c r="A2012" t="s">
        <v>618</v>
      </c>
      <c r="B2012" t="s">
        <v>4425</v>
      </c>
      <c r="C2012" t="s">
        <v>3304</v>
      </c>
    </row>
    <row r="2013" spans="1:3" x14ac:dyDescent="0.35">
      <c r="A2013" t="s">
        <v>618</v>
      </c>
      <c r="B2013" t="s">
        <v>4426</v>
      </c>
      <c r="C2013" t="s">
        <v>3304</v>
      </c>
    </row>
    <row r="2014" spans="1:3" x14ac:dyDescent="0.35">
      <c r="A2014" t="s">
        <v>282</v>
      </c>
      <c r="B2014" t="s">
        <v>4427</v>
      </c>
      <c r="C2014" t="s">
        <v>3309</v>
      </c>
    </row>
    <row r="2015" spans="1:3" x14ac:dyDescent="0.35">
      <c r="A2015" t="s">
        <v>282</v>
      </c>
      <c r="B2015" t="s">
        <v>4428</v>
      </c>
      <c r="C2015" t="s">
        <v>3309</v>
      </c>
    </row>
    <row r="2016" spans="1:3" x14ac:dyDescent="0.35">
      <c r="A2016" t="s">
        <v>4429</v>
      </c>
      <c r="B2016" t="s">
        <v>4429</v>
      </c>
      <c r="C2016" t="s">
        <v>4429</v>
      </c>
    </row>
    <row r="2017" spans="1:3" x14ac:dyDescent="0.35">
      <c r="A2017" t="s">
        <v>4430</v>
      </c>
      <c r="B2017" t="s">
        <v>4430</v>
      </c>
      <c r="C2017" t="s">
        <v>4430</v>
      </c>
    </row>
    <row r="2018" spans="1:3" x14ac:dyDescent="0.35">
      <c r="A2018" t="s">
        <v>4431</v>
      </c>
      <c r="B2018" t="s">
        <v>4431</v>
      </c>
      <c r="C2018" t="s">
        <v>4431</v>
      </c>
    </row>
    <row r="2019" spans="1:3" x14ac:dyDescent="0.35">
      <c r="A2019" t="s">
        <v>4432</v>
      </c>
      <c r="B2019" t="s">
        <v>4432</v>
      </c>
      <c r="C2019" t="s">
        <v>4432</v>
      </c>
    </row>
    <row r="2020" spans="1:3" x14ac:dyDescent="0.35">
      <c r="A2020" t="s">
        <v>4433</v>
      </c>
      <c r="B2020" t="s">
        <v>4433</v>
      </c>
      <c r="C2020" t="s">
        <v>4433</v>
      </c>
    </row>
    <row r="2021" spans="1:3" x14ac:dyDescent="0.35">
      <c r="A2021" t="s">
        <v>4434</v>
      </c>
      <c r="B2021" t="s">
        <v>4434</v>
      </c>
      <c r="C2021" t="s">
        <v>4434</v>
      </c>
    </row>
    <row r="2022" spans="1:3" x14ac:dyDescent="0.35">
      <c r="A2022" t="s">
        <v>507</v>
      </c>
      <c r="B2022" t="s">
        <v>4435</v>
      </c>
      <c r="C2022" t="s">
        <v>3369</v>
      </c>
    </row>
    <row r="2023" spans="1:3" x14ac:dyDescent="0.35">
      <c r="A2023" t="s">
        <v>507</v>
      </c>
      <c r="B2023" t="s">
        <v>4436</v>
      </c>
      <c r="C2023" t="s">
        <v>3369</v>
      </c>
    </row>
    <row r="2024" spans="1:3" x14ac:dyDescent="0.35">
      <c r="A2024" t="s">
        <v>507</v>
      </c>
      <c r="B2024" t="s">
        <v>4437</v>
      </c>
      <c r="C2024" t="s">
        <v>3369</v>
      </c>
    </row>
    <row r="2025" spans="1:3" x14ac:dyDescent="0.35">
      <c r="A2025" t="s">
        <v>507</v>
      </c>
      <c r="B2025" t="s">
        <v>4438</v>
      </c>
      <c r="C2025" t="s">
        <v>3369</v>
      </c>
    </row>
    <row r="2026" spans="1:3" x14ac:dyDescent="0.35">
      <c r="A2026" t="s">
        <v>507</v>
      </c>
      <c r="B2026" t="s">
        <v>4439</v>
      </c>
      <c r="C2026" t="s">
        <v>3369</v>
      </c>
    </row>
    <row r="2027" spans="1:3" x14ac:dyDescent="0.35">
      <c r="A2027" t="s">
        <v>507</v>
      </c>
      <c r="B2027" t="s">
        <v>4440</v>
      </c>
      <c r="C2027" t="s">
        <v>3369</v>
      </c>
    </row>
    <row r="2028" spans="1:3" x14ac:dyDescent="0.35">
      <c r="A2028" t="s">
        <v>507</v>
      </c>
      <c r="B2028" t="s">
        <v>4441</v>
      </c>
      <c r="C2028" t="s">
        <v>3369</v>
      </c>
    </row>
    <row r="2029" spans="1:3" x14ac:dyDescent="0.35">
      <c r="A2029" t="s">
        <v>507</v>
      </c>
      <c r="B2029" t="s">
        <v>4442</v>
      </c>
      <c r="C2029" t="s">
        <v>3369</v>
      </c>
    </row>
    <row r="2030" spans="1:3" x14ac:dyDescent="0.35">
      <c r="A2030" t="s">
        <v>507</v>
      </c>
      <c r="B2030" t="s">
        <v>4443</v>
      </c>
      <c r="C2030" t="s">
        <v>3369</v>
      </c>
    </row>
    <row r="2031" spans="1:3" x14ac:dyDescent="0.35">
      <c r="A2031" t="s">
        <v>2862</v>
      </c>
      <c r="B2031" t="s">
        <v>4444</v>
      </c>
      <c r="C2031" t="s">
        <v>3382</v>
      </c>
    </row>
    <row r="2032" spans="1:3" x14ac:dyDescent="0.35">
      <c r="A2032" t="s">
        <v>2862</v>
      </c>
      <c r="B2032" t="s">
        <v>4445</v>
      </c>
      <c r="C2032" t="s">
        <v>3382</v>
      </c>
    </row>
    <row r="2033" spans="1:3" x14ac:dyDescent="0.35">
      <c r="A2033" t="s">
        <v>2862</v>
      </c>
      <c r="B2033" t="s">
        <v>4446</v>
      </c>
      <c r="C2033" t="s">
        <v>3382</v>
      </c>
    </row>
    <row r="2034" spans="1:3" x14ac:dyDescent="0.35">
      <c r="A2034" t="s">
        <v>2862</v>
      </c>
      <c r="B2034" t="s">
        <v>4447</v>
      </c>
      <c r="C2034" t="s">
        <v>3382</v>
      </c>
    </row>
    <row r="2035" spans="1:3" x14ac:dyDescent="0.35">
      <c r="A2035" t="s">
        <v>4448</v>
      </c>
      <c r="B2035" t="s">
        <v>4448</v>
      </c>
      <c r="C2035" t="s">
        <v>2277</v>
      </c>
    </row>
    <row r="2036" spans="1:3" x14ac:dyDescent="0.35">
      <c r="A2036" t="s">
        <v>4449</v>
      </c>
      <c r="B2036" t="s">
        <v>4449</v>
      </c>
      <c r="C2036" t="s">
        <v>2278</v>
      </c>
    </row>
    <row r="2037" spans="1:3" x14ac:dyDescent="0.35">
      <c r="A2037" t="s">
        <v>4450</v>
      </c>
      <c r="B2037" t="s">
        <v>4451</v>
      </c>
      <c r="C2037" t="s">
        <v>2279</v>
      </c>
    </row>
    <row r="2038" spans="1:3" x14ac:dyDescent="0.35">
      <c r="A2038" t="s">
        <v>4452</v>
      </c>
      <c r="B2038" t="s">
        <v>4452</v>
      </c>
      <c r="C2038" t="s">
        <v>923</v>
      </c>
    </row>
    <row r="2039" spans="1:3" x14ac:dyDescent="0.35">
      <c r="A2039" t="s">
        <v>4453</v>
      </c>
      <c r="B2039" t="s">
        <v>4453</v>
      </c>
      <c r="C2039" t="s">
        <v>4453</v>
      </c>
    </row>
    <row r="2040" spans="1:3" x14ac:dyDescent="0.35">
      <c r="A2040" t="s">
        <v>4454</v>
      </c>
      <c r="B2040" t="s">
        <v>4454</v>
      </c>
      <c r="C2040" t="s">
        <v>2280</v>
      </c>
    </row>
    <row r="2041" spans="1:3" x14ac:dyDescent="0.35">
      <c r="A2041" t="s">
        <v>4455</v>
      </c>
      <c r="B2041" t="s">
        <v>4455</v>
      </c>
      <c r="C2041" t="s">
        <v>2281</v>
      </c>
    </row>
    <row r="2042" spans="1:3" x14ac:dyDescent="0.35">
      <c r="A2042" t="s">
        <v>4456</v>
      </c>
      <c r="B2042" t="s">
        <v>4456</v>
      </c>
      <c r="C2042" t="s">
        <v>2282</v>
      </c>
    </row>
    <row r="2043" spans="1:3" x14ac:dyDescent="0.35">
      <c r="A2043" t="s">
        <v>4457</v>
      </c>
      <c r="B2043" t="s">
        <v>4457</v>
      </c>
      <c r="C2043" t="s">
        <v>2283</v>
      </c>
    </row>
    <row r="2044" spans="1:3" x14ac:dyDescent="0.35">
      <c r="A2044" t="s">
        <v>4458</v>
      </c>
      <c r="B2044" t="s">
        <v>4458</v>
      </c>
      <c r="C2044" t="s">
        <v>4458</v>
      </c>
    </row>
    <row r="2045" spans="1:3" x14ac:dyDescent="0.35">
      <c r="A2045" t="s">
        <v>4459</v>
      </c>
      <c r="B2045" t="s">
        <v>4459</v>
      </c>
      <c r="C2045" t="s">
        <v>2285</v>
      </c>
    </row>
    <row r="2046" spans="1:3" x14ac:dyDescent="0.35">
      <c r="A2046" t="s">
        <v>4460</v>
      </c>
      <c r="B2046" t="s">
        <v>4460</v>
      </c>
      <c r="C2046" t="s">
        <v>2286</v>
      </c>
    </row>
    <row r="2047" spans="1:3" x14ac:dyDescent="0.35">
      <c r="A2047" t="s">
        <v>4461</v>
      </c>
      <c r="B2047" t="s">
        <v>4461</v>
      </c>
      <c r="C2047" t="s">
        <v>2287</v>
      </c>
    </row>
    <row r="2048" spans="1:3" x14ac:dyDescent="0.35">
      <c r="A2048" t="s">
        <v>4462</v>
      </c>
      <c r="B2048" t="s">
        <v>4462</v>
      </c>
      <c r="C2048" t="s">
        <v>2288</v>
      </c>
    </row>
    <row r="2049" spans="1:3" x14ac:dyDescent="0.35">
      <c r="A2049" t="s">
        <v>4463</v>
      </c>
      <c r="B2049" t="s">
        <v>4463</v>
      </c>
      <c r="C2049" t="s">
        <v>2289</v>
      </c>
    </row>
    <row r="2050" spans="1:3" x14ac:dyDescent="0.35">
      <c r="A2050" t="s">
        <v>4464</v>
      </c>
      <c r="B2050" t="s">
        <v>4464</v>
      </c>
      <c r="C2050" t="s">
        <v>2290</v>
      </c>
    </row>
    <row r="2051" spans="1:3" x14ac:dyDescent="0.35">
      <c r="A2051" t="s">
        <v>4465</v>
      </c>
      <c r="B2051" t="s">
        <v>4465</v>
      </c>
      <c r="C2051" t="s">
        <v>2291</v>
      </c>
    </row>
    <row r="2052" spans="1:3" x14ac:dyDescent="0.35">
      <c r="A2052" t="s">
        <v>4466</v>
      </c>
      <c r="B2052" t="s">
        <v>4466</v>
      </c>
      <c r="C2052" t="s">
        <v>2292</v>
      </c>
    </row>
    <row r="2053" spans="1:3" x14ac:dyDescent="0.35">
      <c r="A2053" t="s">
        <v>4467</v>
      </c>
      <c r="B2053" t="s">
        <v>4467</v>
      </c>
      <c r="C2053" t="s">
        <v>1616</v>
      </c>
    </row>
    <row r="2054" spans="1:3" x14ac:dyDescent="0.35">
      <c r="A2054" t="s">
        <v>4468</v>
      </c>
      <c r="B2054" t="s">
        <v>4468</v>
      </c>
      <c r="C2054" t="s">
        <v>4468</v>
      </c>
    </row>
    <row r="2055" spans="1:3" x14ac:dyDescent="0.35">
      <c r="A2055" t="s">
        <v>4469</v>
      </c>
      <c r="B2055" t="s">
        <v>4469</v>
      </c>
      <c r="C2055" t="s">
        <v>908</v>
      </c>
    </row>
    <row r="2056" spans="1:3" x14ac:dyDescent="0.35">
      <c r="A2056" t="s">
        <v>4470</v>
      </c>
      <c r="B2056" t="s">
        <v>4470</v>
      </c>
      <c r="C2056" t="s">
        <v>1620</v>
      </c>
    </row>
    <row r="2057" spans="1:3" x14ac:dyDescent="0.35">
      <c r="A2057" t="s">
        <v>4471</v>
      </c>
      <c r="B2057" t="s">
        <v>4471</v>
      </c>
      <c r="C2057" t="s">
        <v>2294</v>
      </c>
    </row>
    <row r="2058" spans="1:3" x14ac:dyDescent="0.35">
      <c r="A2058" t="s">
        <v>4472</v>
      </c>
      <c r="B2058" t="s">
        <v>4472</v>
      </c>
      <c r="C2058" t="s">
        <v>2295</v>
      </c>
    </row>
    <row r="2059" spans="1:3" x14ac:dyDescent="0.35">
      <c r="A2059" t="s">
        <v>4473</v>
      </c>
      <c r="B2059" t="s">
        <v>4473</v>
      </c>
      <c r="C2059" t="s">
        <v>2296</v>
      </c>
    </row>
    <row r="2060" spans="1:3" x14ac:dyDescent="0.35">
      <c r="A2060" t="s">
        <v>4474</v>
      </c>
      <c r="B2060" t="s">
        <v>4474</v>
      </c>
      <c r="C2060" t="s">
        <v>769</v>
      </c>
    </row>
    <row r="2061" spans="1:3" x14ac:dyDescent="0.35">
      <c r="A2061" t="s">
        <v>4475</v>
      </c>
      <c r="B2061" t="s">
        <v>4475</v>
      </c>
      <c r="C2061" t="s">
        <v>1622</v>
      </c>
    </row>
    <row r="2062" spans="1:3" x14ac:dyDescent="0.35">
      <c r="A2062" t="s">
        <v>4476</v>
      </c>
      <c r="B2062" t="s">
        <v>4476</v>
      </c>
      <c r="C2062" t="s">
        <v>2297</v>
      </c>
    </row>
    <row r="2063" spans="1:3" x14ac:dyDescent="0.35">
      <c r="A2063" t="s">
        <v>4477</v>
      </c>
      <c r="B2063" t="s">
        <v>4477</v>
      </c>
      <c r="C2063" t="s">
        <v>893</v>
      </c>
    </row>
    <row r="2064" spans="1:3" x14ac:dyDescent="0.35">
      <c r="A2064" t="s">
        <v>4478</v>
      </c>
      <c r="B2064" t="s">
        <v>4478</v>
      </c>
      <c r="C2064" t="s">
        <v>2298</v>
      </c>
    </row>
    <row r="2065" spans="1:3" x14ac:dyDescent="0.35">
      <c r="A2065" t="s">
        <v>4479</v>
      </c>
      <c r="B2065" t="s">
        <v>4479</v>
      </c>
      <c r="C2065" t="s">
        <v>2299</v>
      </c>
    </row>
    <row r="2066" spans="1:3" x14ac:dyDescent="0.35">
      <c r="A2066" t="s">
        <v>4480</v>
      </c>
      <c r="B2066" t="s">
        <v>4480</v>
      </c>
      <c r="C2066" t="s">
        <v>2300</v>
      </c>
    </row>
    <row r="2067" spans="1:3" x14ac:dyDescent="0.35">
      <c r="A2067" t="s">
        <v>4481</v>
      </c>
      <c r="B2067" t="s">
        <v>4481</v>
      </c>
      <c r="C2067" t="s">
        <v>805</v>
      </c>
    </row>
    <row r="2068" spans="1:3" x14ac:dyDescent="0.35">
      <c r="A2068" t="s">
        <v>4482</v>
      </c>
      <c r="B2068" t="s">
        <v>4482</v>
      </c>
      <c r="C2068" t="s">
        <v>2301</v>
      </c>
    </row>
    <row r="2069" spans="1:3" x14ac:dyDescent="0.35">
      <c r="A2069" t="s">
        <v>4483</v>
      </c>
      <c r="B2069" t="s">
        <v>4483</v>
      </c>
      <c r="C2069" t="s">
        <v>4483</v>
      </c>
    </row>
    <row r="2070" spans="1:3" x14ac:dyDescent="0.35">
      <c r="A2070" t="s">
        <v>4484</v>
      </c>
      <c r="B2070" t="s">
        <v>4484</v>
      </c>
      <c r="C2070" t="s">
        <v>770</v>
      </c>
    </row>
    <row r="2071" spans="1:3" x14ac:dyDescent="0.35">
      <c r="A2071" t="s">
        <v>4485</v>
      </c>
      <c r="B2071" t="s">
        <v>4485</v>
      </c>
      <c r="C2071" t="s">
        <v>1625</v>
      </c>
    </row>
    <row r="2072" spans="1:3" x14ac:dyDescent="0.35">
      <c r="A2072" t="s">
        <v>4486</v>
      </c>
      <c r="B2072" t="s">
        <v>4486</v>
      </c>
      <c r="C2072" t="s">
        <v>2302</v>
      </c>
    </row>
    <row r="2073" spans="1:3" x14ac:dyDescent="0.35">
      <c r="A2073" t="s">
        <v>4487</v>
      </c>
      <c r="B2073" t="s">
        <v>4487</v>
      </c>
      <c r="C2073" t="s">
        <v>2303</v>
      </c>
    </row>
    <row r="2074" spans="1:3" x14ac:dyDescent="0.35">
      <c r="A2074" t="s">
        <v>4488</v>
      </c>
      <c r="B2074" t="s">
        <v>4488</v>
      </c>
      <c r="C2074" t="s">
        <v>2304</v>
      </c>
    </row>
    <row r="2075" spans="1:3" x14ac:dyDescent="0.35">
      <c r="A2075" t="s">
        <v>4489</v>
      </c>
      <c r="B2075" t="s">
        <v>4489</v>
      </c>
      <c r="C2075" t="s">
        <v>1627</v>
      </c>
    </row>
    <row r="2076" spans="1:3" x14ac:dyDescent="0.35">
      <c r="A2076" t="s">
        <v>4490</v>
      </c>
      <c r="B2076" t="s">
        <v>4490</v>
      </c>
      <c r="C2076" t="s">
        <v>2305</v>
      </c>
    </row>
    <row r="2077" spans="1:3" x14ac:dyDescent="0.35">
      <c r="A2077" t="s">
        <v>4491</v>
      </c>
      <c r="B2077" t="s">
        <v>4491</v>
      </c>
      <c r="C2077" t="s">
        <v>2306</v>
      </c>
    </row>
    <row r="2078" spans="1:3" x14ac:dyDescent="0.35">
      <c r="A2078" t="s">
        <v>4492</v>
      </c>
      <c r="B2078" t="s">
        <v>4492</v>
      </c>
      <c r="C2078" t="s">
        <v>1629</v>
      </c>
    </row>
    <row r="2079" spans="1:3" x14ac:dyDescent="0.35">
      <c r="A2079" t="s">
        <v>4493</v>
      </c>
      <c r="B2079" t="s">
        <v>4493</v>
      </c>
      <c r="C2079" t="s">
        <v>1630</v>
      </c>
    </row>
    <row r="2080" spans="1:3" x14ac:dyDescent="0.35">
      <c r="A2080" t="s">
        <v>4494</v>
      </c>
      <c r="B2080" t="s">
        <v>4494</v>
      </c>
      <c r="C2080" t="s">
        <v>4494</v>
      </c>
    </row>
    <row r="2081" spans="1:3" x14ac:dyDescent="0.35">
      <c r="A2081" t="s">
        <v>4495</v>
      </c>
      <c r="B2081" t="s">
        <v>4495</v>
      </c>
      <c r="C2081" t="s">
        <v>4495</v>
      </c>
    </row>
    <row r="2082" spans="1:3" x14ac:dyDescent="0.35">
      <c r="A2082" t="s">
        <v>4496</v>
      </c>
      <c r="B2082" t="s">
        <v>4496</v>
      </c>
      <c r="C2082" t="s">
        <v>2308</v>
      </c>
    </row>
    <row r="2083" spans="1:3" x14ac:dyDescent="0.35">
      <c r="A2083" t="s">
        <v>4497</v>
      </c>
      <c r="B2083" t="s">
        <v>4497</v>
      </c>
      <c r="C2083" t="s">
        <v>2309</v>
      </c>
    </row>
    <row r="2084" spans="1:3" x14ac:dyDescent="0.35">
      <c r="A2084" t="s">
        <v>4498</v>
      </c>
      <c r="B2084" t="s">
        <v>4498</v>
      </c>
      <c r="C2084" t="s">
        <v>4499</v>
      </c>
    </row>
    <row r="2085" spans="1:3" x14ac:dyDescent="0.35">
      <c r="A2085" t="s">
        <v>4500</v>
      </c>
      <c r="B2085" t="s">
        <v>4500</v>
      </c>
      <c r="C2085" t="s">
        <v>4501</v>
      </c>
    </row>
    <row r="2086" spans="1:3" x14ac:dyDescent="0.35">
      <c r="A2086" t="s">
        <v>4502</v>
      </c>
      <c r="B2086" t="s">
        <v>4502</v>
      </c>
      <c r="C2086" t="s">
        <v>4503</v>
      </c>
    </row>
    <row r="2087" spans="1:3" x14ac:dyDescent="0.35">
      <c r="A2087" t="s">
        <v>4504</v>
      </c>
      <c r="B2087" t="s">
        <v>4504</v>
      </c>
      <c r="C2087" t="s">
        <v>3243</v>
      </c>
    </row>
    <row r="2088" spans="1:3" x14ac:dyDescent="0.35">
      <c r="A2088" t="s">
        <v>4505</v>
      </c>
      <c r="B2088" t="s">
        <v>4505</v>
      </c>
      <c r="C2088" t="s">
        <v>4506</v>
      </c>
    </row>
    <row r="2089" spans="1:3" x14ac:dyDescent="0.35">
      <c r="A2089" t="s">
        <v>4507</v>
      </c>
      <c r="B2089" t="s">
        <v>4507</v>
      </c>
      <c r="C2089" t="s">
        <v>4508</v>
      </c>
    </row>
    <row r="2090" spans="1:3" x14ac:dyDescent="0.35">
      <c r="A2090" t="s">
        <v>4509</v>
      </c>
      <c r="B2090" t="s">
        <v>4509</v>
      </c>
      <c r="C2090" t="s">
        <v>2315</v>
      </c>
    </row>
    <row r="2091" spans="1:3" x14ac:dyDescent="0.35">
      <c r="A2091" t="s">
        <v>4510</v>
      </c>
      <c r="B2091" t="s">
        <v>4510</v>
      </c>
      <c r="C2091" t="s">
        <v>2316</v>
      </c>
    </row>
    <row r="2092" spans="1:3" x14ac:dyDescent="0.35">
      <c r="A2092" t="s">
        <v>4511</v>
      </c>
      <c r="B2092" t="s">
        <v>4511</v>
      </c>
      <c r="C2092" t="s">
        <v>2317</v>
      </c>
    </row>
    <row r="2093" spans="1:3" x14ac:dyDescent="0.35">
      <c r="A2093" t="s">
        <v>4512</v>
      </c>
      <c r="B2093" t="s">
        <v>4512</v>
      </c>
      <c r="C2093" t="s">
        <v>2318</v>
      </c>
    </row>
    <row r="2094" spans="1:3" x14ac:dyDescent="0.35">
      <c r="A2094" t="s">
        <v>4513</v>
      </c>
      <c r="B2094" t="s">
        <v>4513</v>
      </c>
      <c r="C2094" t="s">
        <v>1631</v>
      </c>
    </row>
    <row r="2095" spans="1:3" x14ac:dyDescent="0.35">
      <c r="A2095" t="s">
        <v>4514</v>
      </c>
      <c r="B2095" t="s">
        <v>4514</v>
      </c>
      <c r="C2095" t="s">
        <v>4515</v>
      </c>
    </row>
    <row r="2096" spans="1:3" x14ac:dyDescent="0.35">
      <c r="A2096" t="s">
        <v>4516</v>
      </c>
      <c r="B2096" t="s">
        <v>4516</v>
      </c>
      <c r="C2096" t="s">
        <v>4517</v>
      </c>
    </row>
    <row r="2097" spans="1:3" x14ac:dyDescent="0.35">
      <c r="A2097" t="s">
        <v>4518</v>
      </c>
      <c r="B2097" t="s">
        <v>4518</v>
      </c>
      <c r="C2097" t="s">
        <v>2321</v>
      </c>
    </row>
    <row r="2098" spans="1:3" x14ac:dyDescent="0.35">
      <c r="A2098" t="s">
        <v>4519</v>
      </c>
      <c r="B2098" t="s">
        <v>4519</v>
      </c>
      <c r="C2098" t="s">
        <v>2322</v>
      </c>
    </row>
    <row r="2099" spans="1:3" x14ac:dyDescent="0.35">
      <c r="A2099" t="s">
        <v>4520</v>
      </c>
      <c r="B2099" t="s">
        <v>4520</v>
      </c>
      <c r="C2099" t="s">
        <v>910</v>
      </c>
    </row>
    <row r="2100" spans="1:3" x14ac:dyDescent="0.35">
      <c r="A2100" t="s">
        <v>4521</v>
      </c>
      <c r="B2100" t="s">
        <v>4521</v>
      </c>
      <c r="C2100" t="s">
        <v>2323</v>
      </c>
    </row>
    <row r="2101" spans="1:3" x14ac:dyDescent="0.35">
      <c r="A2101" t="s">
        <v>4522</v>
      </c>
      <c r="B2101" t="s">
        <v>4522</v>
      </c>
      <c r="C2101" t="s">
        <v>2324</v>
      </c>
    </row>
    <row r="2102" spans="1:3" x14ac:dyDescent="0.35">
      <c r="A2102" t="s">
        <v>4523</v>
      </c>
      <c r="B2102" t="s">
        <v>4523</v>
      </c>
      <c r="C2102" t="s">
        <v>4524</v>
      </c>
    </row>
    <row r="2103" spans="1:3" x14ac:dyDescent="0.35">
      <c r="A2103" t="s">
        <v>4525</v>
      </c>
      <c r="B2103" t="s">
        <v>4525</v>
      </c>
      <c r="C2103" t="s">
        <v>2326</v>
      </c>
    </row>
    <row r="2104" spans="1:3" x14ac:dyDescent="0.35">
      <c r="A2104" t="s">
        <v>4526</v>
      </c>
      <c r="B2104" t="s">
        <v>4526</v>
      </c>
      <c r="C2104" t="s">
        <v>2327</v>
      </c>
    </row>
    <row r="2105" spans="1:3" x14ac:dyDescent="0.35">
      <c r="A2105" t="s">
        <v>4527</v>
      </c>
      <c r="B2105" t="s">
        <v>4527</v>
      </c>
      <c r="C2105" t="s">
        <v>4528</v>
      </c>
    </row>
    <row r="2106" spans="1:3" x14ac:dyDescent="0.35">
      <c r="A2106" t="s">
        <v>4529</v>
      </c>
      <c r="B2106" t="s">
        <v>4529</v>
      </c>
      <c r="C2106" t="s">
        <v>4530</v>
      </c>
    </row>
    <row r="2107" spans="1:3" x14ac:dyDescent="0.35">
      <c r="A2107" t="s">
        <v>4531</v>
      </c>
      <c r="B2107" t="s">
        <v>4531</v>
      </c>
      <c r="C2107" t="s">
        <v>4532</v>
      </c>
    </row>
    <row r="2108" spans="1:3" x14ac:dyDescent="0.35">
      <c r="A2108" t="s">
        <v>4533</v>
      </c>
      <c r="B2108" t="s">
        <v>4533</v>
      </c>
      <c r="C2108" t="s">
        <v>829</v>
      </c>
    </row>
    <row r="2109" spans="1:3" x14ac:dyDescent="0.35">
      <c r="A2109" t="s">
        <v>4534</v>
      </c>
      <c r="B2109" t="s">
        <v>4534</v>
      </c>
      <c r="C2109" t="s">
        <v>4535</v>
      </c>
    </row>
    <row r="2110" spans="1:3" x14ac:dyDescent="0.35">
      <c r="A2110" t="s">
        <v>4536</v>
      </c>
      <c r="B2110" t="s">
        <v>4536</v>
      </c>
      <c r="C2110" t="s">
        <v>2330</v>
      </c>
    </row>
    <row r="2111" spans="1:3" x14ac:dyDescent="0.35">
      <c r="A2111" t="s">
        <v>4537</v>
      </c>
      <c r="B2111" t="s">
        <v>4537</v>
      </c>
      <c r="C2111" t="s">
        <v>4538</v>
      </c>
    </row>
    <row r="2112" spans="1:3" x14ac:dyDescent="0.35">
      <c r="A2112" t="s">
        <v>4539</v>
      </c>
      <c r="B2112" t="s">
        <v>4539</v>
      </c>
      <c r="C2112" t="s">
        <v>4540</v>
      </c>
    </row>
    <row r="2113" spans="1:3" x14ac:dyDescent="0.35">
      <c r="A2113" t="s">
        <v>4541</v>
      </c>
      <c r="B2113" t="s">
        <v>4541</v>
      </c>
      <c r="C2113" t="s">
        <v>2333</v>
      </c>
    </row>
    <row r="2114" spans="1:3" x14ac:dyDescent="0.35">
      <c r="A2114" t="s">
        <v>4542</v>
      </c>
      <c r="B2114" t="s">
        <v>4542</v>
      </c>
      <c r="C2114" t="s">
        <v>4543</v>
      </c>
    </row>
    <row r="2115" spans="1:3" x14ac:dyDescent="0.35">
      <c r="A2115" t="s">
        <v>4544</v>
      </c>
      <c r="B2115" t="s">
        <v>4544</v>
      </c>
      <c r="C2115" t="s">
        <v>4545</v>
      </c>
    </row>
    <row r="2116" spans="1:3" x14ac:dyDescent="0.35">
      <c r="A2116" t="s">
        <v>4546</v>
      </c>
      <c r="B2116" t="s">
        <v>4546</v>
      </c>
      <c r="C2116" t="s">
        <v>2334</v>
      </c>
    </row>
    <row r="2117" spans="1:3" x14ac:dyDescent="0.35">
      <c r="A2117" t="s">
        <v>4547</v>
      </c>
      <c r="B2117" t="s">
        <v>4547</v>
      </c>
      <c r="C2117" t="s">
        <v>926</v>
      </c>
    </row>
    <row r="2118" spans="1:3" x14ac:dyDescent="0.35">
      <c r="A2118" t="s">
        <v>4548</v>
      </c>
      <c r="B2118" t="s">
        <v>4548</v>
      </c>
      <c r="C2118" t="s">
        <v>4549</v>
      </c>
    </row>
    <row r="2119" spans="1:3" x14ac:dyDescent="0.35">
      <c r="A2119" t="s">
        <v>4550</v>
      </c>
      <c r="B2119" t="s">
        <v>4550</v>
      </c>
      <c r="C2119" t="s">
        <v>4551</v>
      </c>
    </row>
    <row r="2120" spans="1:3" x14ac:dyDescent="0.35">
      <c r="A2120" t="s">
        <v>4552</v>
      </c>
      <c r="B2120" t="s">
        <v>4552</v>
      </c>
      <c r="C2120" t="s">
        <v>4553</v>
      </c>
    </row>
    <row r="2121" spans="1:3" x14ac:dyDescent="0.35">
      <c r="A2121" t="s">
        <v>4554</v>
      </c>
      <c r="B2121" t="s">
        <v>4554</v>
      </c>
      <c r="C2121" t="s">
        <v>2336</v>
      </c>
    </row>
    <row r="2122" spans="1:3" x14ac:dyDescent="0.35">
      <c r="A2122" t="s">
        <v>4555</v>
      </c>
      <c r="B2122" t="s">
        <v>4555</v>
      </c>
      <c r="C2122" t="s">
        <v>4556</v>
      </c>
    </row>
    <row r="2123" spans="1:3" x14ac:dyDescent="0.35">
      <c r="A2123" t="s">
        <v>4557</v>
      </c>
      <c r="B2123" t="s">
        <v>4557</v>
      </c>
      <c r="C2123" t="s">
        <v>2338</v>
      </c>
    </row>
    <row r="2124" spans="1:3" x14ac:dyDescent="0.35">
      <c r="A2124" t="s">
        <v>4558</v>
      </c>
      <c r="B2124" t="s">
        <v>4558</v>
      </c>
      <c r="C2124" t="s">
        <v>4559</v>
      </c>
    </row>
    <row r="2125" spans="1:3" x14ac:dyDescent="0.35">
      <c r="A2125" t="s">
        <v>4560</v>
      </c>
      <c r="B2125" t="s">
        <v>4560</v>
      </c>
      <c r="C2125" t="s">
        <v>2340</v>
      </c>
    </row>
    <row r="2126" spans="1:3" x14ac:dyDescent="0.35">
      <c r="A2126" t="s">
        <v>4561</v>
      </c>
      <c r="B2126" t="s">
        <v>4561</v>
      </c>
      <c r="C2126" t="s">
        <v>4562</v>
      </c>
    </row>
    <row r="2127" spans="1:3" x14ac:dyDescent="0.35">
      <c r="A2127" t="s">
        <v>4563</v>
      </c>
      <c r="B2127" t="s">
        <v>4563</v>
      </c>
      <c r="C2127" t="s">
        <v>2342</v>
      </c>
    </row>
    <row r="2128" spans="1:3" x14ac:dyDescent="0.35">
      <c r="A2128" t="s">
        <v>4564</v>
      </c>
      <c r="B2128" t="s">
        <v>4564</v>
      </c>
      <c r="C2128" t="s">
        <v>4565</v>
      </c>
    </row>
    <row r="2129" spans="1:3" x14ac:dyDescent="0.35">
      <c r="A2129" t="s">
        <v>4566</v>
      </c>
      <c r="B2129" t="s">
        <v>4566</v>
      </c>
      <c r="C2129" t="s">
        <v>2344</v>
      </c>
    </row>
    <row r="2130" spans="1:3" x14ac:dyDescent="0.35">
      <c r="A2130" t="s">
        <v>4567</v>
      </c>
      <c r="B2130" t="s">
        <v>4567</v>
      </c>
      <c r="C2130" t="s">
        <v>1639</v>
      </c>
    </row>
    <row r="2131" spans="1:3" x14ac:dyDescent="0.35">
      <c r="A2131" t="s">
        <v>4568</v>
      </c>
      <c r="B2131" t="s">
        <v>4568</v>
      </c>
      <c r="C2131" t="s">
        <v>4569</v>
      </c>
    </row>
    <row r="2132" spans="1:3" x14ac:dyDescent="0.35">
      <c r="A2132" t="s">
        <v>4570</v>
      </c>
      <c r="B2132" t="s">
        <v>4570</v>
      </c>
      <c r="C2132" t="s">
        <v>2346</v>
      </c>
    </row>
    <row r="2133" spans="1:3" x14ac:dyDescent="0.35">
      <c r="A2133" t="s">
        <v>4571</v>
      </c>
      <c r="B2133" t="s">
        <v>4571</v>
      </c>
      <c r="C2133" t="s">
        <v>1640</v>
      </c>
    </row>
    <row r="2134" spans="1:3" x14ac:dyDescent="0.35">
      <c r="A2134" t="s">
        <v>4572</v>
      </c>
      <c r="B2134" t="s">
        <v>4572</v>
      </c>
      <c r="C2134" t="s">
        <v>2347</v>
      </c>
    </row>
    <row r="2135" spans="1:3" x14ac:dyDescent="0.35">
      <c r="A2135" t="s">
        <v>4573</v>
      </c>
      <c r="B2135" t="s">
        <v>4573</v>
      </c>
      <c r="C2135" t="s">
        <v>4574</v>
      </c>
    </row>
    <row r="2136" spans="1:3" x14ac:dyDescent="0.35">
      <c r="A2136" t="s">
        <v>4575</v>
      </c>
      <c r="B2136" t="s">
        <v>4575</v>
      </c>
      <c r="C2136" t="s">
        <v>840</v>
      </c>
    </row>
    <row r="2137" spans="1:3" x14ac:dyDescent="0.35">
      <c r="A2137" t="s">
        <v>4576</v>
      </c>
      <c r="B2137" t="s">
        <v>4576</v>
      </c>
      <c r="C2137" t="s">
        <v>4577</v>
      </c>
    </row>
    <row r="2138" spans="1:3" x14ac:dyDescent="0.35">
      <c r="A2138" t="s">
        <v>4578</v>
      </c>
      <c r="B2138" t="s">
        <v>4578</v>
      </c>
      <c r="C2138" t="s">
        <v>1642</v>
      </c>
    </row>
    <row r="2139" spans="1:3" x14ac:dyDescent="0.35">
      <c r="A2139" t="s">
        <v>4579</v>
      </c>
      <c r="B2139" t="s">
        <v>4579</v>
      </c>
      <c r="C2139" t="s">
        <v>4580</v>
      </c>
    </row>
    <row r="2140" spans="1:3" x14ac:dyDescent="0.35">
      <c r="A2140" t="s">
        <v>4581</v>
      </c>
      <c r="B2140" t="s">
        <v>4581</v>
      </c>
      <c r="C2140" t="s">
        <v>814</v>
      </c>
    </row>
    <row r="2141" spans="1:3" x14ac:dyDescent="0.35">
      <c r="A2141" t="s">
        <v>4582</v>
      </c>
      <c r="B2141" t="s">
        <v>4582</v>
      </c>
      <c r="C2141" t="s">
        <v>4583</v>
      </c>
    </row>
    <row r="2142" spans="1:3" x14ac:dyDescent="0.35">
      <c r="A2142" t="s">
        <v>4584</v>
      </c>
      <c r="B2142" t="s">
        <v>4584</v>
      </c>
      <c r="C2142" t="s">
        <v>2349</v>
      </c>
    </row>
    <row r="2143" spans="1:3" x14ac:dyDescent="0.35">
      <c r="A2143" t="s">
        <v>4585</v>
      </c>
      <c r="B2143" t="s">
        <v>4585</v>
      </c>
      <c r="C2143" t="s">
        <v>2350</v>
      </c>
    </row>
    <row r="2144" spans="1:3" x14ac:dyDescent="0.35">
      <c r="A2144" t="s">
        <v>4586</v>
      </c>
      <c r="B2144" t="s">
        <v>4586</v>
      </c>
      <c r="C2144" t="s">
        <v>4587</v>
      </c>
    </row>
    <row r="2145" spans="1:3" x14ac:dyDescent="0.35">
      <c r="A2145" t="s">
        <v>4588</v>
      </c>
      <c r="B2145" t="s">
        <v>4588</v>
      </c>
      <c r="C2145" t="s">
        <v>4589</v>
      </c>
    </row>
    <row r="2146" spans="1:3" x14ac:dyDescent="0.35">
      <c r="A2146" t="s">
        <v>4590</v>
      </c>
      <c r="B2146" t="s">
        <v>4590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4085</v>
      </c>
    </row>
    <row r="2148" spans="1:3" x14ac:dyDescent="0.35">
      <c r="A2148" t="s">
        <v>762</v>
      </c>
      <c r="B2148" t="s">
        <v>762</v>
      </c>
      <c r="C2148" t="s">
        <v>4083</v>
      </c>
    </row>
    <row r="2149" spans="1:3" x14ac:dyDescent="0.35">
      <c r="A2149" t="s">
        <v>271</v>
      </c>
      <c r="B2149" t="s">
        <v>1590</v>
      </c>
      <c r="C2149" t="s">
        <v>3598</v>
      </c>
    </row>
    <row r="2150" spans="1:3" x14ac:dyDescent="0.35">
      <c r="A2150" t="s">
        <v>685</v>
      </c>
      <c r="B2150" t="s">
        <v>1864</v>
      </c>
      <c r="C2150" t="s">
        <v>4084</v>
      </c>
    </row>
    <row r="2151" spans="1:3" x14ac:dyDescent="0.35">
      <c r="A2151" t="s">
        <v>766</v>
      </c>
      <c r="B2151" t="s">
        <v>766</v>
      </c>
      <c r="C2151" t="s">
        <v>3564</v>
      </c>
    </row>
    <row r="2152" spans="1:3" x14ac:dyDescent="0.35">
      <c r="A2152" t="s">
        <v>1711</v>
      </c>
      <c r="B2152" t="s">
        <v>1711</v>
      </c>
      <c r="C2152" t="s">
        <v>3859</v>
      </c>
    </row>
    <row r="2153" spans="1:3" x14ac:dyDescent="0.35">
      <c r="A2153" t="s">
        <v>768</v>
      </c>
      <c r="B2153" t="s">
        <v>768</v>
      </c>
      <c r="C2153" t="s">
        <v>3858</v>
      </c>
    </row>
    <row r="2154" spans="1:3" x14ac:dyDescent="0.35">
      <c r="A2154" t="s">
        <v>785</v>
      </c>
      <c r="B2154" t="s">
        <v>785</v>
      </c>
      <c r="C2154" t="s">
        <v>4236</v>
      </c>
    </row>
    <row r="2155" spans="1:3" x14ac:dyDescent="0.35">
      <c r="A2155" t="s">
        <v>670</v>
      </c>
      <c r="B2155" t="s">
        <v>1585</v>
      </c>
      <c r="C2155" t="s">
        <v>3581</v>
      </c>
    </row>
    <row r="2156" spans="1:3" x14ac:dyDescent="0.35">
      <c r="A2156" t="s">
        <v>690</v>
      </c>
      <c r="B2156" t="s">
        <v>1874</v>
      </c>
      <c r="C2156" t="s">
        <v>4109</v>
      </c>
    </row>
    <row r="2157" spans="1:3" x14ac:dyDescent="0.35">
      <c r="A2157" t="s">
        <v>812</v>
      </c>
      <c r="B2157" t="s">
        <v>812</v>
      </c>
      <c r="C2157" t="s">
        <v>3557</v>
      </c>
    </row>
    <row r="2158" spans="1:3" x14ac:dyDescent="0.35">
      <c r="A2158" t="s">
        <v>905</v>
      </c>
      <c r="B2158" t="s">
        <v>905</v>
      </c>
      <c r="C2158" t="s">
        <v>4082</v>
      </c>
    </row>
    <row r="2159" spans="1:3" x14ac:dyDescent="0.35">
      <c r="A2159" t="s">
        <v>859</v>
      </c>
      <c r="B2159" t="s">
        <v>859</v>
      </c>
      <c r="C2159" t="s">
        <v>3587</v>
      </c>
    </row>
    <row r="2160" spans="1:3" x14ac:dyDescent="0.35">
      <c r="A2160" t="s">
        <v>822</v>
      </c>
      <c r="B2160" t="s">
        <v>822</v>
      </c>
      <c r="C2160" t="s">
        <v>3981</v>
      </c>
    </row>
    <row r="2161" spans="1:3" x14ac:dyDescent="0.35">
      <c r="A2161" t="s">
        <v>929</v>
      </c>
      <c r="B2161" t="s">
        <v>929</v>
      </c>
      <c r="C2161" t="s">
        <v>4254</v>
      </c>
    </row>
    <row r="2162" spans="1:3" x14ac:dyDescent="0.35">
      <c r="A2162" t="s">
        <v>816</v>
      </c>
      <c r="B2162" t="s">
        <v>816</v>
      </c>
      <c r="C2162" t="s">
        <v>3568</v>
      </c>
    </row>
    <row r="2163" spans="1:3" x14ac:dyDescent="0.35">
      <c r="A2163" t="s">
        <v>867</v>
      </c>
      <c r="B2163" t="s">
        <v>867</v>
      </c>
      <c r="C2163" t="s">
        <v>4117</v>
      </c>
    </row>
    <row r="2164" spans="1:3" x14ac:dyDescent="0.35">
      <c r="A2164" t="s">
        <v>876</v>
      </c>
      <c r="B2164" t="s">
        <v>876</v>
      </c>
      <c r="C2164" t="s">
        <v>3510</v>
      </c>
    </row>
    <row r="2165" spans="1:3" x14ac:dyDescent="0.35">
      <c r="A2165" t="s">
        <v>798</v>
      </c>
      <c r="B2165" t="s">
        <v>798</v>
      </c>
      <c r="C2165" t="s">
        <v>3574</v>
      </c>
    </row>
    <row r="2166" spans="1:3" x14ac:dyDescent="0.35">
      <c r="A2166" t="s">
        <v>919</v>
      </c>
      <c r="B2166" t="s">
        <v>919</v>
      </c>
      <c r="C2166" t="s">
        <v>4130</v>
      </c>
    </row>
    <row r="2167" spans="1:3" x14ac:dyDescent="0.35">
      <c r="A2167" t="s">
        <v>2436</v>
      </c>
      <c r="B2167" t="s">
        <v>2436</v>
      </c>
      <c r="C2167" t="s">
        <v>3871</v>
      </c>
    </row>
    <row r="2168" spans="1:3" x14ac:dyDescent="0.35">
      <c r="A2168" t="s">
        <v>2338</v>
      </c>
      <c r="B2168" t="s">
        <v>2338</v>
      </c>
      <c r="C2168" t="s">
        <v>3713</v>
      </c>
    </row>
    <row r="2169" spans="1:3" x14ac:dyDescent="0.35">
      <c r="A2169" t="s">
        <v>862</v>
      </c>
      <c r="B2169" t="s">
        <v>862</v>
      </c>
      <c r="C2169" t="s">
        <v>3877</v>
      </c>
    </row>
    <row r="2170" spans="1:3" x14ac:dyDescent="0.35">
      <c r="A2170" t="s">
        <v>870</v>
      </c>
      <c r="B2170" t="s">
        <v>870</v>
      </c>
      <c r="C2170" t="s">
        <v>3523</v>
      </c>
    </row>
    <row r="2171" spans="1:3" x14ac:dyDescent="0.35">
      <c r="A2171" t="s">
        <v>841</v>
      </c>
      <c r="B2171" t="s">
        <v>841</v>
      </c>
      <c r="C2171" t="s">
        <v>3588</v>
      </c>
    </row>
    <row r="2172" spans="1:3" x14ac:dyDescent="0.35">
      <c r="A2172" t="s">
        <v>1582</v>
      </c>
      <c r="B2172" t="s">
        <v>1582</v>
      </c>
      <c r="C2172" t="s">
        <v>3573</v>
      </c>
    </row>
    <row r="2173" spans="1:3" x14ac:dyDescent="0.35">
      <c r="A2173" t="s">
        <v>1584</v>
      </c>
      <c r="B2173" t="s">
        <v>1584</v>
      </c>
      <c r="C2173" t="s">
        <v>3579</v>
      </c>
    </row>
    <row r="2174" spans="1:3" x14ac:dyDescent="0.35">
      <c r="A2174" t="s">
        <v>1625</v>
      </c>
      <c r="B2174" t="s">
        <v>1625</v>
      </c>
      <c r="C2174" t="s">
        <v>3661</v>
      </c>
    </row>
    <row r="2175" spans="1:3" x14ac:dyDescent="0.35">
      <c r="A2175" t="s">
        <v>1550</v>
      </c>
      <c r="B2175" t="s">
        <v>1550</v>
      </c>
      <c r="C2175" t="s">
        <v>3550</v>
      </c>
    </row>
    <row r="2176" spans="1:3" x14ac:dyDescent="0.35">
      <c r="A2176" t="s">
        <v>2602</v>
      </c>
      <c r="B2176" t="s">
        <v>2602</v>
      </c>
      <c r="C2176" t="s">
        <v>4120</v>
      </c>
    </row>
    <row r="2177" spans="1:3" x14ac:dyDescent="0.35">
      <c r="A2177" t="s">
        <v>1713</v>
      </c>
      <c r="B2177" t="s">
        <v>1713</v>
      </c>
      <c r="C2177" t="s">
        <v>3870</v>
      </c>
    </row>
    <row r="2178" spans="1:3" x14ac:dyDescent="0.35">
      <c r="A2178" t="s">
        <v>699</v>
      </c>
      <c r="B2178" t="s">
        <v>2784</v>
      </c>
      <c r="C2178" t="s">
        <v>4235</v>
      </c>
    </row>
    <row r="2179" spans="1:3" x14ac:dyDescent="0.35">
      <c r="A2179" t="s">
        <v>2244</v>
      </c>
      <c r="B2179" t="s">
        <v>2244</v>
      </c>
      <c r="C2179" t="s">
        <v>3571</v>
      </c>
    </row>
    <row r="2180" spans="1:3" x14ac:dyDescent="0.35">
      <c r="A2180" t="s">
        <v>2528</v>
      </c>
      <c r="B2180" t="s">
        <v>2528</v>
      </c>
      <c r="C2180" t="s">
        <v>4007</v>
      </c>
    </row>
    <row r="2181" spans="1:3" x14ac:dyDescent="0.35">
      <c r="A2181" t="s">
        <v>2238</v>
      </c>
      <c r="B2181" t="s">
        <v>2238</v>
      </c>
      <c r="C2181" t="s">
        <v>3560</v>
      </c>
    </row>
    <row r="2182" spans="1:3" x14ac:dyDescent="0.35">
      <c r="A2182" t="s">
        <v>2251</v>
      </c>
      <c r="B2182" t="s">
        <v>2251</v>
      </c>
      <c r="C2182" t="s">
        <v>3585</v>
      </c>
    </row>
    <row r="2183" spans="1:3" x14ac:dyDescent="0.35">
      <c r="A2183" t="s">
        <v>2250</v>
      </c>
      <c r="B2183" t="s">
        <v>2250</v>
      </c>
      <c r="C2183" t="s">
        <v>3584</v>
      </c>
    </row>
    <row r="2184" spans="1:3" x14ac:dyDescent="0.35">
      <c r="A2184" t="s">
        <v>2234</v>
      </c>
      <c r="B2184" t="s">
        <v>2234</v>
      </c>
      <c r="C2184" t="s">
        <v>3555</v>
      </c>
    </row>
    <row r="2185" spans="1:3" x14ac:dyDescent="0.35">
      <c r="A2185" t="s">
        <v>2527</v>
      </c>
      <c r="B2185" t="s">
        <v>2527</v>
      </c>
      <c r="C2185" t="s">
        <v>4006</v>
      </c>
    </row>
    <row r="2186" spans="1:3" x14ac:dyDescent="0.35">
      <c r="A2186" t="s">
        <v>2694</v>
      </c>
      <c r="B2186" t="s">
        <v>2694</v>
      </c>
      <c r="C2186" t="s">
        <v>4253</v>
      </c>
    </row>
    <row r="2187" spans="1:3" x14ac:dyDescent="0.35">
      <c r="A2187" t="s">
        <v>2529</v>
      </c>
      <c r="B2187" t="s">
        <v>2529</v>
      </c>
      <c r="C2187" t="s">
        <v>4008</v>
      </c>
    </row>
    <row r="2188" spans="1:3" x14ac:dyDescent="0.35">
      <c r="A2188" t="s">
        <v>2337</v>
      </c>
      <c r="B2188" t="s">
        <v>2337</v>
      </c>
      <c r="C2188" t="s">
        <v>3712</v>
      </c>
    </row>
    <row r="2189" spans="1:3" x14ac:dyDescent="0.35">
      <c r="A2189" t="s">
        <v>2247</v>
      </c>
      <c r="B2189" t="s">
        <v>2247</v>
      </c>
      <c r="C2189" t="s">
        <v>3577</v>
      </c>
    </row>
    <row r="2190" spans="1:3" x14ac:dyDescent="0.35">
      <c r="A2190" t="s">
        <v>2601</v>
      </c>
      <c r="B2190" t="s">
        <v>2601</v>
      </c>
      <c r="C2190" t="s">
        <v>4119</v>
      </c>
    </row>
    <row r="2191" spans="1:3" x14ac:dyDescent="0.35">
      <c r="A2191" t="s">
        <v>2926</v>
      </c>
      <c r="B2191" t="s">
        <v>2926</v>
      </c>
      <c r="C2191" t="s">
        <v>2926</v>
      </c>
    </row>
    <row r="2192" spans="1:3" x14ac:dyDescent="0.35">
      <c r="A2192" t="s">
        <v>4591</v>
      </c>
      <c r="B2192" t="s">
        <v>4591</v>
      </c>
      <c r="C2192" t="s">
        <v>4592</v>
      </c>
    </row>
    <row r="2193" spans="1:3" x14ac:dyDescent="0.35">
      <c r="A2193" t="s">
        <v>2210</v>
      </c>
      <c r="B2193" t="s">
        <v>2210</v>
      </c>
      <c r="C2193" t="s">
        <v>3521</v>
      </c>
    </row>
    <row r="2194" spans="1:3" x14ac:dyDescent="0.35">
      <c r="A2194" t="s">
        <v>2211</v>
      </c>
      <c r="B2194" t="s">
        <v>2211</v>
      </c>
      <c r="C2194" t="s">
        <v>3524</v>
      </c>
    </row>
    <row r="2195" spans="1:3" x14ac:dyDescent="0.35">
      <c r="A2195" t="s">
        <v>2215</v>
      </c>
      <c r="B2195" t="s">
        <v>2215</v>
      </c>
      <c r="C2195" t="s">
        <v>3530</v>
      </c>
    </row>
    <row r="2196" spans="1:3" x14ac:dyDescent="0.35">
      <c r="A2196" t="s">
        <v>2221</v>
      </c>
      <c r="B2196" t="s">
        <v>2221</v>
      </c>
      <c r="C2196" t="s">
        <v>3537</v>
      </c>
    </row>
    <row r="2197" spans="1:3" x14ac:dyDescent="0.35">
      <c r="A2197" t="s">
        <v>2333</v>
      </c>
      <c r="B2197" t="s">
        <v>2333</v>
      </c>
      <c r="C2197" t="s">
        <v>3703</v>
      </c>
    </row>
    <row r="2198" spans="1:3" x14ac:dyDescent="0.35">
      <c r="A2198" t="s">
        <v>2240</v>
      </c>
      <c r="B2198" t="s">
        <v>2240</v>
      </c>
      <c r="C2198" t="s">
        <v>3565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4091</v>
      </c>
    </row>
    <row r="2201" spans="1:3" x14ac:dyDescent="0.35">
      <c r="A2201" t="s">
        <v>2226</v>
      </c>
      <c r="B2201" t="s">
        <v>2226</v>
      </c>
      <c r="C2201" t="s">
        <v>3543</v>
      </c>
    </row>
    <row r="2202" spans="1:3" x14ac:dyDescent="0.35">
      <c r="A2202" t="s">
        <v>2223</v>
      </c>
      <c r="B2202" t="s">
        <v>2223</v>
      </c>
      <c r="C2202" t="s">
        <v>3539</v>
      </c>
    </row>
    <row r="2203" spans="1:3" x14ac:dyDescent="0.35">
      <c r="A2203" t="s">
        <v>2288</v>
      </c>
      <c r="B2203" t="s">
        <v>2288</v>
      </c>
      <c r="C2203" t="s">
        <v>3638</v>
      </c>
    </row>
    <row r="2204" spans="1:3" x14ac:dyDescent="0.35">
      <c r="A2204" t="s">
        <v>2232</v>
      </c>
      <c r="B2204" t="s">
        <v>2232</v>
      </c>
      <c r="C2204" t="s">
        <v>3553</v>
      </c>
    </row>
    <row r="2205" spans="1:3" x14ac:dyDescent="0.35">
      <c r="A2205" t="s">
        <v>2315</v>
      </c>
      <c r="B2205" t="s">
        <v>2315</v>
      </c>
      <c r="C2205" t="s">
        <v>3680</v>
      </c>
    </row>
    <row r="2206" spans="1:3" x14ac:dyDescent="0.35">
      <c r="A2206" t="s">
        <v>2201</v>
      </c>
      <c r="B2206" t="s">
        <v>2201</v>
      </c>
      <c r="C2206" t="s">
        <v>3502</v>
      </c>
    </row>
    <row r="2207" spans="1:3" x14ac:dyDescent="0.35">
      <c r="A2207" t="s">
        <v>2612</v>
      </c>
      <c r="B2207" t="s">
        <v>2612</v>
      </c>
      <c r="C2207" t="s">
        <v>4133</v>
      </c>
    </row>
    <row r="2208" spans="1:3" x14ac:dyDescent="0.35">
      <c r="A2208" t="s">
        <v>2930</v>
      </c>
      <c r="B2208" t="s">
        <v>2930</v>
      </c>
      <c r="C2208" t="s">
        <v>2930</v>
      </c>
    </row>
    <row r="2209" spans="1:3" x14ac:dyDescent="0.35">
      <c r="A2209" t="s">
        <v>2216</v>
      </c>
      <c r="B2209" t="s">
        <v>2216</v>
      </c>
      <c r="C2209" t="s">
        <v>3531</v>
      </c>
    </row>
    <row r="2210" spans="1:3" x14ac:dyDescent="0.35">
      <c r="A2210" t="s">
        <v>2587</v>
      </c>
      <c r="B2210" t="s">
        <v>2587</v>
      </c>
      <c r="C2210" t="s">
        <v>4100</v>
      </c>
    </row>
    <row r="2211" spans="1:3" x14ac:dyDescent="0.35">
      <c r="A2211" t="s">
        <v>2196</v>
      </c>
      <c r="B2211" t="s">
        <v>2196</v>
      </c>
      <c r="C2211" t="s">
        <v>3497</v>
      </c>
    </row>
    <row r="2212" spans="1:3" x14ac:dyDescent="0.35">
      <c r="A2212" t="s">
        <v>2239</v>
      </c>
      <c r="B2212" t="s">
        <v>2239</v>
      </c>
      <c r="C2212" t="s">
        <v>3562</v>
      </c>
    </row>
    <row r="2213" spans="1:3" x14ac:dyDescent="0.35">
      <c r="A2213" t="s">
        <v>2575</v>
      </c>
      <c r="B2213" t="s">
        <v>2575</v>
      </c>
      <c r="C2213" t="s">
        <v>4080</v>
      </c>
    </row>
    <row r="2214" spans="1:3" x14ac:dyDescent="0.35">
      <c r="A2214" t="s">
        <v>2208</v>
      </c>
      <c r="B2214" t="s">
        <v>2208</v>
      </c>
      <c r="C2214" t="s">
        <v>3518</v>
      </c>
    </row>
    <row r="2215" spans="1:3" x14ac:dyDescent="0.35">
      <c r="A2215" t="s">
        <v>2591</v>
      </c>
      <c r="B2215" t="s">
        <v>2591</v>
      </c>
      <c r="C2215" t="s">
        <v>4104</v>
      </c>
    </row>
    <row r="2216" spans="1:3" x14ac:dyDescent="0.35">
      <c r="A2216" t="s">
        <v>2249</v>
      </c>
      <c r="B2216" t="s">
        <v>2249</v>
      </c>
      <c r="C2216" t="s">
        <v>3582</v>
      </c>
    </row>
    <row r="2217" spans="1:3" x14ac:dyDescent="0.35">
      <c r="A2217" t="s">
        <v>2507</v>
      </c>
      <c r="B2217" t="s">
        <v>2507</v>
      </c>
      <c r="C2217" t="s">
        <v>3982</v>
      </c>
    </row>
    <row r="2218" spans="1:3" x14ac:dyDescent="0.35">
      <c r="A2218" t="s">
        <v>2506</v>
      </c>
      <c r="B2218" t="s">
        <v>2506</v>
      </c>
      <c r="C2218" t="s">
        <v>3978</v>
      </c>
    </row>
    <row r="2219" spans="1:3" x14ac:dyDescent="0.35">
      <c r="A2219" t="s">
        <v>2340</v>
      </c>
      <c r="B2219" t="s">
        <v>2340</v>
      </c>
      <c r="C2219" t="s">
        <v>3715</v>
      </c>
    </row>
    <row r="2220" spans="1:3" x14ac:dyDescent="0.35">
      <c r="A2220" t="s">
        <v>2245</v>
      </c>
      <c r="B2220" t="s">
        <v>2245</v>
      </c>
      <c r="C2220" t="s">
        <v>3575</v>
      </c>
    </row>
    <row r="2221" spans="1:3" x14ac:dyDescent="0.35">
      <c r="A2221" t="s">
        <v>2505</v>
      </c>
      <c r="B2221" t="s">
        <v>2505</v>
      </c>
      <c r="C2221" t="s">
        <v>3977</v>
      </c>
    </row>
    <row r="2222" spans="1:3" x14ac:dyDescent="0.35">
      <c r="A2222" t="s">
        <v>2576</v>
      </c>
      <c r="B2222" t="s">
        <v>2576</v>
      </c>
      <c r="C2222" t="s">
        <v>4081</v>
      </c>
    </row>
    <row r="2223" spans="1:3" x14ac:dyDescent="0.35">
      <c r="A2223" t="s">
        <v>2253</v>
      </c>
      <c r="B2223" t="s">
        <v>2253</v>
      </c>
      <c r="C2223" t="s">
        <v>3590</v>
      </c>
    </row>
    <row r="2224" spans="1:3" x14ac:dyDescent="0.35">
      <c r="A2224" t="s">
        <v>2219</v>
      </c>
      <c r="B2224" t="s">
        <v>2219</v>
      </c>
      <c r="C2224" t="s">
        <v>3534</v>
      </c>
    </row>
    <row r="2225" spans="1:3" x14ac:dyDescent="0.35">
      <c r="A2225" t="s">
        <v>2227</v>
      </c>
      <c r="B2225" t="s">
        <v>2227</v>
      </c>
      <c r="C2225" t="s">
        <v>3544</v>
      </c>
    </row>
    <row r="2226" spans="1:3" x14ac:dyDescent="0.35">
      <c r="A2226" t="s">
        <v>2261</v>
      </c>
      <c r="B2226" t="s">
        <v>2261</v>
      </c>
      <c r="C2226" t="s">
        <v>3597</v>
      </c>
    </row>
    <row r="2227" spans="1:3" x14ac:dyDescent="0.35">
      <c r="A2227" t="s">
        <v>2332</v>
      </c>
      <c r="B2227" t="s">
        <v>2332</v>
      </c>
      <c r="C2227" t="s">
        <v>3702</v>
      </c>
    </row>
    <row r="2228" spans="1:3" x14ac:dyDescent="0.35">
      <c r="A2228" t="s">
        <v>4593</v>
      </c>
      <c r="B2228" t="s">
        <v>4593</v>
      </c>
      <c r="C2228" t="s">
        <v>4593</v>
      </c>
    </row>
    <row r="2229" spans="1:3" x14ac:dyDescent="0.35">
      <c r="A2229" t="s">
        <v>2256</v>
      </c>
      <c r="B2229" t="s">
        <v>2256</v>
      </c>
      <c r="C2229" t="s">
        <v>3593</v>
      </c>
    </row>
    <row r="2230" spans="1:3" x14ac:dyDescent="0.35">
      <c r="A2230" t="s">
        <v>2931</v>
      </c>
      <c r="B2230" t="s">
        <v>2931</v>
      </c>
      <c r="C2230" t="s">
        <v>2931</v>
      </c>
    </row>
    <row r="2231" spans="1:3" x14ac:dyDescent="0.35">
      <c r="A2231" t="s">
        <v>2927</v>
      </c>
      <c r="B2231" t="s">
        <v>2927</v>
      </c>
      <c r="C2231" t="s">
        <v>2927</v>
      </c>
    </row>
    <row r="2232" spans="1:3" x14ac:dyDescent="0.35">
      <c r="A2232" t="s">
        <v>4594</v>
      </c>
      <c r="B2232" t="s">
        <v>4594</v>
      </c>
      <c r="C2232" t="s">
        <v>4594</v>
      </c>
    </row>
    <row r="2233" spans="1:3" x14ac:dyDescent="0.35">
      <c r="A2233" t="s">
        <v>4595</v>
      </c>
      <c r="B2233" t="s">
        <v>4595</v>
      </c>
      <c r="C2233" t="s">
        <v>4595</v>
      </c>
    </row>
    <row r="2234" spans="1:3" x14ac:dyDescent="0.35">
      <c r="A2234" t="s">
        <v>2939</v>
      </c>
      <c r="B2234" t="s">
        <v>2939</v>
      </c>
      <c r="C2234" t="s">
        <v>2939</v>
      </c>
    </row>
    <row r="2235" spans="1:3" x14ac:dyDescent="0.35">
      <c r="A2235" t="s">
        <v>2217</v>
      </c>
      <c r="B2235" t="s">
        <v>2217</v>
      </c>
      <c r="C2235" t="s">
        <v>3532</v>
      </c>
    </row>
    <row r="2236" spans="1:3" x14ac:dyDescent="0.35">
      <c r="A2236" t="s">
        <v>4596</v>
      </c>
      <c r="B2236" t="s">
        <v>4596</v>
      </c>
      <c r="C2236" t="s">
        <v>4597</v>
      </c>
    </row>
    <row r="2237" spans="1:3" x14ac:dyDescent="0.35">
      <c r="A2237" t="s">
        <v>4598</v>
      </c>
      <c r="B2237" t="s">
        <v>4598</v>
      </c>
      <c r="C2237" t="s">
        <v>4598</v>
      </c>
    </row>
    <row r="2238" spans="1:3" x14ac:dyDescent="0.35">
      <c r="A2238" t="s">
        <v>4599</v>
      </c>
      <c r="B2238" t="s">
        <v>4599</v>
      </c>
      <c r="C2238" t="s">
        <v>4599</v>
      </c>
    </row>
    <row r="2239" spans="1:3" x14ac:dyDescent="0.35">
      <c r="A2239" t="s">
        <v>4600</v>
      </c>
      <c r="B2239" t="s">
        <v>4600</v>
      </c>
      <c r="C2239" t="s">
        <v>4600</v>
      </c>
    </row>
    <row r="2240" spans="1:3" x14ac:dyDescent="0.35">
      <c r="A2240" t="s">
        <v>4601</v>
      </c>
      <c r="B2240" t="s">
        <v>4601</v>
      </c>
      <c r="C2240" t="s">
        <v>4601</v>
      </c>
    </row>
    <row r="2241" spans="1:3" x14ac:dyDescent="0.35">
      <c r="A2241" t="s">
        <v>2435</v>
      </c>
      <c r="B2241" t="s">
        <v>2435</v>
      </c>
      <c r="C2241" t="s">
        <v>3869</v>
      </c>
    </row>
    <row r="2242" spans="1:3" x14ac:dyDescent="0.35">
      <c r="A2242" t="s">
        <v>2951</v>
      </c>
      <c r="B2242" t="s">
        <v>2951</v>
      </c>
      <c r="C2242" t="s">
        <v>2951</v>
      </c>
    </row>
    <row r="2243" spans="1:3" x14ac:dyDescent="0.35">
      <c r="A2243" t="s">
        <v>2955</v>
      </c>
      <c r="B2243" t="s">
        <v>2955</v>
      </c>
      <c r="C2243" t="s">
        <v>2955</v>
      </c>
    </row>
    <row r="2244" spans="1:3" x14ac:dyDescent="0.35">
      <c r="A2244" t="s">
        <v>4602</v>
      </c>
      <c r="B2244" t="s">
        <v>4602</v>
      </c>
      <c r="C2244" t="s">
        <v>4602</v>
      </c>
    </row>
    <row r="2245" spans="1:3" x14ac:dyDescent="0.35">
      <c r="A2245" t="s">
        <v>4603</v>
      </c>
      <c r="B2245" t="s">
        <v>4603</v>
      </c>
      <c r="C2245" t="s">
        <v>4603</v>
      </c>
    </row>
    <row r="2246" spans="1:3" x14ac:dyDescent="0.35">
      <c r="A2246" t="s">
        <v>4604</v>
      </c>
      <c r="B2246" t="s">
        <v>4604</v>
      </c>
      <c r="C2246" t="s">
        <v>4604</v>
      </c>
    </row>
    <row r="2247" spans="1:3" x14ac:dyDescent="0.35">
      <c r="A2247" t="s">
        <v>4605</v>
      </c>
      <c r="B2247" t="s">
        <v>4605</v>
      </c>
      <c r="C2247" t="s">
        <v>4605</v>
      </c>
    </row>
    <row r="2248" spans="1:3" x14ac:dyDescent="0.35">
      <c r="A2248" t="s">
        <v>497</v>
      </c>
      <c r="B2248" t="s">
        <v>26</v>
      </c>
      <c r="C2248" t="s">
        <v>3365</v>
      </c>
    </row>
    <row r="2249" spans="1:3" x14ac:dyDescent="0.35">
      <c r="A2249" t="s">
        <v>283</v>
      </c>
      <c r="B2249" t="s">
        <v>4606</v>
      </c>
      <c r="C2249" t="s">
        <v>3222</v>
      </c>
    </row>
    <row r="2250" spans="1:3" x14ac:dyDescent="0.35">
      <c r="A2250" t="s">
        <v>283</v>
      </c>
      <c r="B2250" t="s">
        <v>4607</v>
      </c>
      <c r="C2250" t="s">
        <v>3222</v>
      </c>
    </row>
    <row r="2251" spans="1:3" x14ac:dyDescent="0.35">
      <c r="A2251" t="s">
        <v>283</v>
      </c>
      <c r="B2251" t="s">
        <v>4608</v>
      </c>
      <c r="C2251" t="s">
        <v>3226</v>
      </c>
    </row>
    <row r="2252" spans="1:3" x14ac:dyDescent="0.35">
      <c r="A2252" t="s">
        <v>285</v>
      </c>
      <c r="B2252" t="s">
        <v>4608</v>
      </c>
      <c r="C2252" t="s">
        <v>3226</v>
      </c>
    </row>
    <row r="2253" spans="1:3" x14ac:dyDescent="0.35">
      <c r="A2253" t="s">
        <v>287</v>
      </c>
      <c r="B2253" t="s">
        <v>4609</v>
      </c>
      <c r="C2253" t="s">
        <v>3240</v>
      </c>
    </row>
    <row r="2254" spans="1:3" x14ac:dyDescent="0.35">
      <c r="A2254" t="s">
        <v>4610</v>
      </c>
      <c r="B2254" t="s">
        <v>4610</v>
      </c>
      <c r="C2254" t="s">
        <v>4610</v>
      </c>
    </row>
    <row r="2255" spans="1:3" x14ac:dyDescent="0.35">
      <c r="A2255" t="s">
        <v>277</v>
      </c>
      <c r="B2255" t="s">
        <v>4611</v>
      </c>
      <c r="C2255" t="s">
        <v>3286</v>
      </c>
    </row>
    <row r="2256" spans="1:3" x14ac:dyDescent="0.35">
      <c r="A2256" t="s">
        <v>519</v>
      </c>
      <c r="B2256" t="s">
        <v>4612</v>
      </c>
      <c r="C2256" t="s">
        <v>3376</v>
      </c>
    </row>
    <row r="2257" spans="1:3" x14ac:dyDescent="0.35">
      <c r="A2257" t="s">
        <v>521</v>
      </c>
      <c r="B2257" t="s">
        <v>4613</v>
      </c>
      <c r="C2257" t="s">
        <v>3377</v>
      </c>
    </row>
    <row r="2258" spans="1:3" x14ac:dyDescent="0.35">
      <c r="A2258" t="s">
        <v>521</v>
      </c>
      <c r="B2258" t="s">
        <v>4614</v>
      </c>
      <c r="C2258" t="s">
        <v>3377</v>
      </c>
    </row>
    <row r="2259" spans="1:3" x14ac:dyDescent="0.35">
      <c r="A2259" t="s">
        <v>2862</v>
      </c>
      <c r="B2259" t="s">
        <v>4615</v>
      </c>
      <c r="C2259" t="s">
        <v>3382</v>
      </c>
    </row>
    <row r="2260" spans="1:3" x14ac:dyDescent="0.35">
      <c r="A2260" t="s">
        <v>507</v>
      </c>
      <c r="B2260" t="s">
        <v>4616</v>
      </c>
      <c r="C2260" t="s">
        <v>3369</v>
      </c>
    </row>
    <row r="2261" spans="1:3" x14ac:dyDescent="0.35">
      <c r="A2261" t="s">
        <v>590</v>
      </c>
      <c r="B2261" t="s">
        <v>4617</v>
      </c>
      <c r="C2261" t="s">
        <v>3390</v>
      </c>
    </row>
    <row r="2262" spans="1:3" x14ac:dyDescent="0.35">
      <c r="A2262" t="s">
        <v>282</v>
      </c>
      <c r="B2262" t="s">
        <v>4618</v>
      </c>
      <c r="C2262" t="s">
        <v>3309</v>
      </c>
    </row>
    <row r="2263" spans="1:3" x14ac:dyDescent="0.35">
      <c r="A2263" t="s">
        <v>507</v>
      </c>
      <c r="B2263" t="s">
        <v>4619</v>
      </c>
      <c r="C2263" t="s">
        <v>3369</v>
      </c>
    </row>
    <row r="2264" spans="1:3" x14ac:dyDescent="0.35">
      <c r="A2264" t="s">
        <v>357</v>
      </c>
      <c r="B2264" t="s">
        <v>1456</v>
      </c>
      <c r="C2264" t="s">
        <v>3214</v>
      </c>
    </row>
    <row r="2265" spans="1:3" x14ac:dyDescent="0.35">
      <c r="A2265" t="s">
        <v>358</v>
      </c>
      <c r="B2265" t="s">
        <v>1457</v>
      </c>
      <c r="C2265" t="s">
        <v>3215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A011A1-BCAD-41E1-859B-F0B63B20EA93}"/>
</file>

<file path=customXml/itemProps2.xml><?xml version="1.0" encoding="utf-8"?>
<ds:datastoreItem xmlns:ds="http://schemas.openxmlformats.org/officeDocument/2006/customXml" ds:itemID="{DB65BEE5-6FD1-43D0-A718-642F0125D8E4}"/>
</file>

<file path=customXml/itemProps3.xml><?xml version="1.0" encoding="utf-8"?>
<ds:datastoreItem xmlns:ds="http://schemas.openxmlformats.org/officeDocument/2006/customXml" ds:itemID="{6022E710-1AD3-4B06-8DA6-BDBCFBE79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1. E2</vt:lpstr>
      <vt:lpstr>2. E1 POLITICA</vt:lpstr>
      <vt:lpstr>2. E2 Salida Gen Bruta</vt:lpstr>
      <vt:lpstr>3. E2 Salida Flujo</vt:lpstr>
      <vt:lpstr>4. E2 Salida Cargas</vt:lpstr>
      <vt:lpstr>5. E2 CPF_LW</vt:lpstr>
      <vt:lpstr>6. E2 CPF_RS</vt:lpstr>
      <vt:lpstr>7. E2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2026-03-09T19:07:23Z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